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4416115-my.sharepoint.com/personal/info_centralfladisaster_org/Documents/Documents/2024 MCI/Evaluators/"/>
    </mc:Choice>
  </mc:AlternateContent>
  <xr:revisionPtr revIDLastSave="368" documentId="8_{745E7B5D-645D-41EE-A072-E58DABA6AD7A}" xr6:coauthVersionLast="47" xr6:coauthVersionMax="47" xr10:uidLastSave="{FED8E000-0A2D-4209-9BFF-9D13D6BA062B}"/>
  <bookViews>
    <workbookView xWindow="60" yWindow="45" windowWidth="20430" windowHeight="10875" xr2:uid="{00000000-000D-0000-FFFF-FFFF00000000}"/>
  </bookViews>
  <sheets>
    <sheet name="Sheet" sheetId="1" r:id="rId1"/>
  </sheets>
  <definedNames>
    <definedName name="_xlnm._FilterDatabase" localSheetId="0" hidden="1">Sheet!$A$1:$D$48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<sst xmlns="http://schemas.openxmlformats.org/spreadsheetml/2006/main" count="194" uniqueCount="136">
  <si>
    <t>County</t>
  </si>
  <si>
    <t xml:space="preserve"># Evaluators  Requested &amp; Areas (e.g. HICS, ED, Decon, etc.) </t>
  </si>
  <si>
    <t># Additional Controllers Requested &amp; Areas</t>
  </si>
  <si>
    <t>Brevard</t>
  </si>
  <si>
    <t>Parrish Medical Center</t>
  </si>
  <si>
    <t>Steward - Rockledge Regional Medical Center</t>
  </si>
  <si>
    <t>N/A</t>
  </si>
  <si>
    <t>Steward - Sebastian River Medical Center</t>
  </si>
  <si>
    <t>Indian River County</t>
  </si>
  <si>
    <t>(2) HICS and ED</t>
  </si>
  <si>
    <t>Lake</t>
  </si>
  <si>
    <t>AdventHealth Waterman</t>
  </si>
  <si>
    <t>Orlando Health - Blue Cedar FSED</t>
  </si>
  <si>
    <t>2 (Decon, ED)</t>
  </si>
  <si>
    <t>1- HICS</t>
  </si>
  <si>
    <t>Orlando Health - Four Corners FSED</t>
  </si>
  <si>
    <t>Orlando Health - South Lake Hospital</t>
  </si>
  <si>
    <t>4 (Decon, HICS, ED)</t>
  </si>
  <si>
    <t>UF Health Leesburg Hospital</t>
  </si>
  <si>
    <t>HiCs and ED - 2</t>
  </si>
  <si>
    <t>None</t>
  </si>
  <si>
    <t>AdventHealth Apopka</t>
  </si>
  <si>
    <t>Orange</t>
  </si>
  <si>
    <t>4 Decon, ED, HICS, communication</t>
  </si>
  <si>
    <t>AdventHealth East Orlando</t>
  </si>
  <si>
    <t>6 Decon, ED, HICS, communication</t>
  </si>
  <si>
    <t>AdventHealth Orlando</t>
  </si>
  <si>
    <t xml:space="preserve">AdventHealth Orlando Childrens </t>
  </si>
  <si>
    <t>2 Decon, ED, HICS, communication</t>
  </si>
  <si>
    <t>AdventHealth Orlando Womens Hosptial</t>
  </si>
  <si>
    <t>AdventHealth Winter Garden</t>
  </si>
  <si>
    <t>3 Decon, ED, HICS, communication</t>
  </si>
  <si>
    <t>AdventHealth Winter Park</t>
  </si>
  <si>
    <t>5 Decon, ED, HICS, communication</t>
  </si>
  <si>
    <t>Nemours</t>
  </si>
  <si>
    <t>Orlando Health - Advanced Rehabilitation Institute</t>
  </si>
  <si>
    <t>1 (Transport to HCH)</t>
  </si>
  <si>
    <t>Orlando Health - Arnold Palmer Medical Center (APMC)</t>
  </si>
  <si>
    <t>6 (ED, Decon, HICS, Trauma)</t>
  </si>
  <si>
    <t>Orlando Health - Dr. P. Phillips Hospital (DPH)</t>
  </si>
  <si>
    <t>4 (ED, Decon HICS)</t>
  </si>
  <si>
    <t>Orlando Health - Health Central Hospital</t>
  </si>
  <si>
    <t>Orlando Health - Horizon West Hospital</t>
  </si>
  <si>
    <t>Orlando Health - Jewett Orthopedic Institute</t>
  </si>
  <si>
    <t>1 (Transport to APH or ORMC)</t>
  </si>
  <si>
    <t>Orlando Health - Orlando Regional Medical Center</t>
  </si>
  <si>
    <t>9 (ED, HICS, ICU, Decon, Corporate Command Center, Trauma)</t>
  </si>
  <si>
    <t>Orlando Health - Randal Park FSED</t>
  </si>
  <si>
    <t>Orlando Health - Winnie Palmer Hospital</t>
  </si>
  <si>
    <t>UCF Lake Nona Hospital</t>
  </si>
  <si>
    <t>1 HICS &amp;1 Decon Area</t>
  </si>
  <si>
    <t xml:space="preserve">V.A Hospital </t>
  </si>
  <si>
    <t xml:space="preserve">No </t>
  </si>
  <si>
    <t>AdventHealth Celebration</t>
  </si>
  <si>
    <t>Osceola</t>
  </si>
  <si>
    <t>5  Decon, ED, HICS, communication</t>
  </si>
  <si>
    <t>AdventHealth Kissimmee</t>
  </si>
  <si>
    <t>HCA Florida Osceola Hospital</t>
  </si>
  <si>
    <t>Providing own</t>
  </si>
  <si>
    <t>HCA Florida Poinciana Hospital</t>
  </si>
  <si>
    <t>Orlando Health - Osceola FSED</t>
  </si>
  <si>
    <t>2 (ED, Decon)</t>
  </si>
  <si>
    <t>Orlando Health - Reunion Village FSED</t>
  </si>
  <si>
    <t>Orlando Health - St. Cloud Hospital</t>
  </si>
  <si>
    <t>Orlando Health Bayfront Health St. Pete</t>
  </si>
  <si>
    <t>Pinellas</t>
  </si>
  <si>
    <t>Site will find</t>
  </si>
  <si>
    <t>Site will Find</t>
  </si>
  <si>
    <t xml:space="preserve">AdventHealth Altamonte </t>
  </si>
  <si>
    <t>Seminole</t>
  </si>
  <si>
    <t>HCA Florida Lake Monroe Hospital</t>
  </si>
  <si>
    <t>2
In EM
In ER</t>
  </si>
  <si>
    <t>Orlando Health - Lake Mary FSED</t>
  </si>
  <si>
    <t>Orlando Health - South Seminole Hospital</t>
  </si>
  <si>
    <t>Oviedo Medical Center</t>
  </si>
  <si>
    <t>3 (HICS, Decon, ED)</t>
  </si>
  <si>
    <t>St. Lucie</t>
  </si>
  <si>
    <t>HCA Florida Lawnwoood Hospital</t>
  </si>
  <si>
    <t>3 - Decon, ED, IC</t>
  </si>
  <si>
    <t>AdventHealth Daytona Beach</t>
  </si>
  <si>
    <t>Volusia</t>
  </si>
  <si>
    <t>AdventHealth Fish Memorial</t>
  </si>
  <si>
    <t>AdventHealth New Smyrna Beach</t>
  </si>
  <si>
    <t>AdventHealth Port Orange FSED</t>
  </si>
  <si>
    <t>Halifax Health Daytona Beach</t>
  </si>
  <si>
    <t>Assigned:</t>
  </si>
  <si>
    <t xml:space="preserve">Hospital Name </t>
  </si>
  <si>
    <t>HCA St. Lucie Hospital</t>
  </si>
  <si>
    <t>Melissa Gainey, Alice Cruz</t>
  </si>
  <si>
    <t>Scott Sabourin, Stephanie Turner, Anita Cocoves</t>
  </si>
  <si>
    <t>Evaluators:  Patricia Day, Valerie Reynon, Mary Register, Ja'Miya Slack; Controller/HICS-Sue James, Mitchell Carbajal</t>
  </si>
  <si>
    <t>Gerry Roberts, Jason McMillan</t>
  </si>
  <si>
    <t>Ryan Vansant, Nicole King</t>
  </si>
  <si>
    <t xml:space="preserve">  +</t>
  </si>
  <si>
    <t>Matt Rall</t>
  </si>
  <si>
    <t>Johnny McKenzie, Eli Jordan</t>
  </si>
  <si>
    <t>Samantha King, Marc Chapman</t>
  </si>
  <si>
    <t>Brett Walsh</t>
  </si>
  <si>
    <t>Controllers:  Kathryn Valentine, Lily Kay; Evaluator-Judy Head, Cricket Moore, Elizabeth Caison</t>
  </si>
  <si>
    <t>Stephanie Kreft, Patrick Kiley</t>
  </si>
  <si>
    <t>Gary Schindele, Ihab Osman, Donna Wilson,Jeffrey Skinner, James Moore</t>
  </si>
  <si>
    <t>Andrew Erspamer, Gillien Conrad, Sara Brooks, Valerie Grapemsteter</t>
  </si>
  <si>
    <t>Sven Normann, Erin Hartman</t>
  </si>
  <si>
    <t>Amanda Hunt, Lou Hunt</t>
  </si>
  <si>
    <t>Pam Keil, Megan Van Dam</t>
  </si>
  <si>
    <t>Austin Beeghley (controller), Evaluators John Wilgis (Pulsara), Andrew Tanis, Jodi Mendez, Jeremy Kelly, Meaghan Crawley, Mark Van Dyke, Elyse Bates, Markus Neuhoff, Courtney Moore</t>
  </si>
  <si>
    <t xml:space="preserve">Controller-Tomas Oliveras; Evaluators: Ricardo Gonzalez, Amanda Van Horssen, Sara VanderPloeg, Jarrod Atkinson </t>
  </si>
  <si>
    <t>Keith Grams, Sarah Collyer, Nikki Austin</t>
  </si>
  <si>
    <t>Jazmine Martinez, Amanda Nixon</t>
  </si>
  <si>
    <t>Ali Van Horer</t>
  </si>
  <si>
    <t>Jennie Dent, David Rosen, John Zereger, Katelyn Elizinga, Sylvia Schaeffer, Michelle Rutilis, Ashley Kiekinveld, Amanda Fleegler</t>
  </si>
  <si>
    <t>Controllers:  John Lockwood, Benji Duenas; Evaluator or Controller - Avi Bryan; Evaluators, Trent Estes, Elizabeth Hamlett</t>
  </si>
  <si>
    <t>Greg Jackson, Mark Jackson, Stacy Henkel, Kathy Harding, Todd Nedved, Jane Wade</t>
  </si>
  <si>
    <t>Evaluators:  Tommy Robertson, Tish Callahan-Smith, Noor Aldhafer</t>
  </si>
  <si>
    <t>Jacqueline Bonnick, Jacqueson Elie</t>
  </si>
  <si>
    <t>Monica Collins, Skylee Fraize, Tiffany Allicock</t>
  </si>
  <si>
    <t>Advent Health Deland</t>
  </si>
  <si>
    <t>2 (HICS, ED)</t>
  </si>
  <si>
    <t>Franklin Riddle, William Howe</t>
  </si>
  <si>
    <t>Sai Oicata, Mark Starer, Paul Coppetta, Robert Johnson, Madison Dobberton, Paul Staub, Jason Alicea, Eddie Brown</t>
  </si>
  <si>
    <t>Mike Hilliard, Doug White, Thomas Gioello</t>
  </si>
  <si>
    <t>Jennifer Mills, Luwana Milner, Peggy Keller</t>
  </si>
  <si>
    <t>Ryan Lloyd, Stacy Brock</t>
  </si>
  <si>
    <t xml:space="preserve">keith Grams, Sarah Collyer, Nikki Austin, </t>
  </si>
  <si>
    <t>Renee Pegram; Aldair Hernandez, Karen Street, Kathleen Lyons, Vanessa  Degansky</t>
  </si>
  <si>
    <t>John Burke, Karen Kozac</t>
  </si>
  <si>
    <t>Bobby Mladenov, Jesus Adame, Reginald Kornegay, Carlos Velasco</t>
  </si>
  <si>
    <t>Joseph Thalheimer; Allison Calvert, Euclides Lopez, Brenna Young, Matt Groesser, Kristy From, Kevin Baker</t>
  </si>
  <si>
    <t>Ted Palmer, Nichole Carfelli, Trebor Jones, Alashwandrey King</t>
  </si>
  <si>
    <t>Shawn Collins, Alexander Kot, Henry Ebner, Bryan Garey, Mitchell Sarvwatori, Jamal Afrifra, Jennifer Cooper</t>
  </si>
  <si>
    <t>Forest Rothchild, Shanda Toha</t>
  </si>
  <si>
    <t>Luiz Henrique Horta Hargreaves, Sean Alley, Nathan Carpenter,Dan Franceschini, Tom Higganbothom</t>
  </si>
  <si>
    <t>Chris Tyler, Jackie Hop</t>
  </si>
  <si>
    <t>Carolyn Tremblay, Debbie Hendricksonjm</t>
  </si>
  <si>
    <t>James Weber, Katherine Pachota</t>
  </si>
  <si>
    <t>Chris Colby, internal assignee, Lydia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</si>
</sst>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333333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0" fillId="2" borderId="2" xfId="0" applyFill="1" applyBorder="1" applyAlignment="1">
      <alignment wrapText="1"/>
    </xf>
    <xf numFmtId="0" fontId="1" fillId="2" borderId="3" xfId="0" applyFont="1" applyFill="1" applyBorder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vertical="top" wrapText="1"/>
    </xf>
    <xf numFmtId="49" fontId="0" fillId="2" borderId="2" xfId="0" applyNumberForma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2" borderId="2" xfId="0" applyFill="1" applyBorder="1"/>
    <xf numFmtId="0" fontId="0" fillId="0" borderId="4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0" fillId="4" borderId="2" xfId="0" applyFill="1" applyBorder="1" applyAlignment="1">
      <alignment wrapText="1"/>
    </xf>
  </cellXfs>
  <cellStyles count="1">
    <cellStyle name="Normal" xfId="0" builtinId="0"/>
  </cellStyles>
  <dxfs count="2">
    <dxf>
      <font>
        <strike/>
      </font>
      <fill>
        <patternFill patternType="solid">
          <fgColor rgb="FFF9CB9C"/>
          <bgColor rgb="FFF9CB9C"/>
        </patternFill>
      </fill>
    </dxf>
    <dxf>
      <font>
        <strike/>
      </font>
      <fill>
        <patternFill patternType="solid">
          <fgColor rgb="FFF9CB9C"/>
          <bgColor rgb="FFF9C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40" workbookViewId="0">
      <selection activeCell="E42" sqref="E42"/>
    </sheetView>
  </sheetViews>
  <sheetFormatPr defaultColWidth="8.85546875" defaultRowHeight="15" x14ac:dyDescent="0.25"/>
  <cols>
    <col min="1" max="1" width="15.42578125" style="6" customWidth="1"/>
    <col min="2" max="2" width="11.28515625" style="6" customWidth="1"/>
    <col min="3" max="4" width="13.42578125" style="6" customWidth="1"/>
    <col min="5" max="5" width="45.42578125" style="25" customWidth="1"/>
    <col min="6" max="9" width="30.42578125" customWidth="1"/>
    <col min="10" max="12" width="8.85546875" customWidth="1"/>
  </cols>
  <sheetData>
    <row r="1" spans="1:6" s="1" customFormat="1" ht="75" x14ac:dyDescent="0.2">
      <c r="A1" s="15" t="s">
        <v>86</v>
      </c>
      <c r="B1" s="15" t="s">
        <v>0</v>
      </c>
      <c r="C1" s="16" t="s">
        <v>1</v>
      </c>
      <c r="D1" s="17" t="s">
        <v>2</v>
      </c>
      <c r="E1" s="24" t="s">
        <v>85</v>
      </c>
      <c r="F1" s="5"/>
    </row>
    <row r="2" spans="1:6" s="2" customFormat="1" ht="25.5" x14ac:dyDescent="0.25">
      <c r="A2" s="13" t="s">
        <v>4</v>
      </c>
      <c r="B2" s="12" t="s">
        <v>3</v>
      </c>
      <c r="C2" s="27">
        <v>2</v>
      </c>
      <c r="D2" s="18">
        <v>0</v>
      </c>
      <c r="E2" s="4" t="s">
        <v>91</v>
      </c>
    </row>
    <row r="3" spans="1:6" s="3" customFormat="1" ht="60" x14ac:dyDescent="0.25">
      <c r="A3" s="8" t="s">
        <v>5</v>
      </c>
      <c r="B3" s="8" t="s">
        <v>3</v>
      </c>
      <c r="C3" s="28">
        <v>2</v>
      </c>
      <c r="D3" s="19">
        <v>0</v>
      </c>
      <c r="E3" s="4" t="s">
        <v>95</v>
      </c>
    </row>
    <row r="4" spans="1:6" s="3" customFormat="1" ht="45" x14ac:dyDescent="0.25">
      <c r="A4" s="10" t="s">
        <v>7</v>
      </c>
      <c r="B4" s="12" t="s">
        <v>8</v>
      </c>
      <c r="C4" s="27" t="s">
        <v>9</v>
      </c>
      <c r="D4" s="18"/>
      <c r="E4" s="4" t="s">
        <v>122</v>
      </c>
    </row>
    <row r="5" spans="1:6" s="3" customFormat="1" ht="45" x14ac:dyDescent="0.25">
      <c r="A5" s="12" t="s">
        <v>16</v>
      </c>
      <c r="B5" s="14" t="s">
        <v>10</v>
      </c>
      <c r="C5" s="23" t="s">
        <v>17</v>
      </c>
      <c r="D5" s="22" t="s">
        <v>14</v>
      </c>
      <c r="E5" s="4" t="s">
        <v>90</v>
      </c>
    </row>
    <row r="6" spans="1:6" s="3" customFormat="1" ht="25.5" x14ac:dyDescent="0.25">
      <c r="A6" s="9" t="s">
        <v>11</v>
      </c>
      <c r="B6" s="10" t="s">
        <v>10</v>
      </c>
      <c r="C6" s="26">
        <v>2</v>
      </c>
      <c r="D6" s="20"/>
      <c r="E6" s="4" t="s">
        <v>121</v>
      </c>
    </row>
    <row r="7" spans="1:6" s="3" customFormat="1" ht="45" x14ac:dyDescent="0.25">
      <c r="A7" s="12" t="s">
        <v>15</v>
      </c>
      <c r="B7" s="12" t="s">
        <v>10</v>
      </c>
      <c r="C7" s="23" t="s">
        <v>13</v>
      </c>
      <c r="D7" s="22" t="s">
        <v>14</v>
      </c>
      <c r="E7" s="32" t="s">
        <v>120</v>
      </c>
    </row>
    <row r="8" spans="1:6" s="3" customFormat="1" ht="30" x14ac:dyDescent="0.25">
      <c r="A8" s="12" t="s">
        <v>12</v>
      </c>
      <c r="B8" s="12" t="s">
        <v>10</v>
      </c>
      <c r="C8" s="27" t="s">
        <v>13</v>
      </c>
      <c r="D8" s="21" t="s">
        <v>14</v>
      </c>
      <c r="E8" s="4" t="s">
        <v>107</v>
      </c>
    </row>
    <row r="9" spans="1:6" s="3" customFormat="1" ht="45" x14ac:dyDescent="0.25">
      <c r="A9" s="12" t="s">
        <v>18</v>
      </c>
      <c r="B9" s="12" t="s">
        <v>10</v>
      </c>
      <c r="C9" s="27" t="s">
        <v>19</v>
      </c>
      <c r="D9" s="21" t="s">
        <v>20</v>
      </c>
      <c r="E9" s="4" t="s">
        <v>92</v>
      </c>
    </row>
    <row r="10" spans="1:6" s="3" customFormat="1" ht="60" x14ac:dyDescent="0.25">
      <c r="A10" s="12" t="s">
        <v>35</v>
      </c>
      <c r="B10" s="12" t="s">
        <v>22</v>
      </c>
      <c r="C10" s="7" t="s">
        <v>36</v>
      </c>
      <c r="D10" s="29">
        <v>1</v>
      </c>
      <c r="E10" s="4" t="s">
        <v>109</v>
      </c>
    </row>
    <row r="11" spans="1:6" s="3" customFormat="1" ht="45" x14ac:dyDescent="0.25">
      <c r="A11" s="12" t="s">
        <v>47</v>
      </c>
      <c r="B11" s="12" t="s">
        <v>22</v>
      </c>
      <c r="C11" s="23" t="s">
        <v>13</v>
      </c>
      <c r="D11" s="14">
        <v>1</v>
      </c>
      <c r="E11" s="4" t="s">
        <v>103</v>
      </c>
    </row>
    <row r="12" spans="1:6" s="3" customFormat="1" ht="45" x14ac:dyDescent="0.25">
      <c r="A12" s="12" t="s">
        <v>42</v>
      </c>
      <c r="B12" s="12" t="s">
        <v>22</v>
      </c>
      <c r="C12" s="23" t="s">
        <v>40</v>
      </c>
      <c r="D12" s="14">
        <v>1</v>
      </c>
      <c r="E12" s="4" t="s">
        <v>101</v>
      </c>
    </row>
    <row r="13" spans="1:6" s="3" customFormat="1" ht="90" x14ac:dyDescent="0.25">
      <c r="A13" s="12" t="s">
        <v>45</v>
      </c>
      <c r="B13" s="12" t="s">
        <v>22</v>
      </c>
      <c r="C13" s="23" t="s">
        <v>46</v>
      </c>
      <c r="D13" s="22">
        <v>1</v>
      </c>
      <c r="E13" s="4" t="s">
        <v>105</v>
      </c>
    </row>
    <row r="14" spans="1:6" s="3" customFormat="1" ht="60" x14ac:dyDescent="0.25">
      <c r="A14" s="12" t="s">
        <v>21</v>
      </c>
      <c r="B14" s="12" t="s">
        <v>22</v>
      </c>
      <c r="C14" s="23" t="s">
        <v>23</v>
      </c>
      <c r="D14" s="14">
        <v>4</v>
      </c>
      <c r="E14" s="4" t="s">
        <v>126</v>
      </c>
    </row>
    <row r="15" spans="1:6" s="3" customFormat="1" ht="57.75" customHeight="1" x14ac:dyDescent="0.25">
      <c r="A15" s="12" t="s">
        <v>49</v>
      </c>
      <c r="B15" s="33" t="s">
        <v>22</v>
      </c>
      <c r="C15" s="27" t="s">
        <v>50</v>
      </c>
      <c r="D15" s="21" t="s">
        <v>20</v>
      </c>
      <c r="E15" s="4" t="s">
        <v>133</v>
      </c>
    </row>
    <row r="16" spans="1:6" s="3" customFormat="1" ht="57.75" customHeight="1" x14ac:dyDescent="0.25">
      <c r="A16" s="12" t="s">
        <v>34</v>
      </c>
      <c r="B16" s="12" t="s">
        <v>22</v>
      </c>
      <c r="C16" s="27">
        <v>2</v>
      </c>
      <c r="D16" s="18">
        <v>0</v>
      </c>
      <c r="E16" s="4" t="s">
        <v>132</v>
      </c>
    </row>
    <row r="17" spans="1:5" s="3" customFormat="1" ht="45" x14ac:dyDescent="0.25">
      <c r="A17" s="12" t="s">
        <v>41</v>
      </c>
      <c r="B17" s="12" t="s">
        <v>22</v>
      </c>
      <c r="C17" s="23" t="s">
        <v>40</v>
      </c>
      <c r="D17" s="22">
        <v>1</v>
      </c>
      <c r="E17" s="4" t="s">
        <v>100</v>
      </c>
    </row>
    <row r="18" spans="1:5" s="3" customFormat="1" ht="45" x14ac:dyDescent="0.25">
      <c r="A18" s="12" t="s">
        <v>39</v>
      </c>
      <c r="B18" s="12" t="s">
        <v>22</v>
      </c>
      <c r="C18" s="23" t="s">
        <v>40</v>
      </c>
      <c r="D18" s="22">
        <v>1</v>
      </c>
      <c r="E18" s="4" t="s">
        <v>112</v>
      </c>
    </row>
    <row r="19" spans="1:5" s="3" customFormat="1" ht="60" x14ac:dyDescent="0.25">
      <c r="A19" s="12" t="s">
        <v>29</v>
      </c>
      <c r="B19" s="12" t="s">
        <v>22</v>
      </c>
      <c r="C19" s="23" t="s">
        <v>28</v>
      </c>
      <c r="D19" s="14">
        <v>1</v>
      </c>
      <c r="E19" s="4" t="s">
        <v>114</v>
      </c>
    </row>
    <row r="20" spans="1:5" s="3" customFormat="1" ht="60" x14ac:dyDescent="0.25">
      <c r="A20" s="12" t="s">
        <v>37</v>
      </c>
      <c r="B20" s="12" t="s">
        <v>22</v>
      </c>
      <c r="C20" s="23" t="s">
        <v>38</v>
      </c>
      <c r="D20" s="22">
        <v>1</v>
      </c>
      <c r="E20" s="4" t="s">
        <v>110</v>
      </c>
    </row>
    <row r="21" spans="1:5" s="3" customFormat="1" ht="60" x14ac:dyDescent="0.25">
      <c r="A21" s="12" t="s">
        <v>32</v>
      </c>
      <c r="B21" s="12" t="s">
        <v>22</v>
      </c>
      <c r="C21" s="23" t="s">
        <v>33</v>
      </c>
      <c r="D21" s="14">
        <v>5</v>
      </c>
      <c r="E21" s="4" t="s">
        <v>127</v>
      </c>
    </row>
    <row r="22" spans="1:5" s="3" customFormat="1" ht="60" x14ac:dyDescent="0.25">
      <c r="A22" s="12" t="s">
        <v>27</v>
      </c>
      <c r="B22" s="12" t="s">
        <v>22</v>
      </c>
      <c r="C22" s="23" t="s">
        <v>28</v>
      </c>
      <c r="D22" s="22">
        <v>1</v>
      </c>
      <c r="E22" s="4" t="s">
        <v>115</v>
      </c>
    </row>
    <row r="23" spans="1:5" s="3" customFormat="1" ht="45" x14ac:dyDescent="0.25">
      <c r="A23" s="12" t="s">
        <v>48</v>
      </c>
      <c r="B23" s="12" t="s">
        <v>22</v>
      </c>
      <c r="C23" s="23" t="s">
        <v>44</v>
      </c>
      <c r="D23" s="22" t="s">
        <v>14</v>
      </c>
      <c r="E23" s="4" t="s">
        <v>104</v>
      </c>
    </row>
    <row r="24" spans="1:5" s="3" customFormat="1" ht="60" x14ac:dyDescent="0.25">
      <c r="A24" s="12" t="s">
        <v>26</v>
      </c>
      <c r="B24" s="12" t="s">
        <v>22</v>
      </c>
      <c r="C24" s="23" t="s">
        <v>25</v>
      </c>
      <c r="D24" s="14">
        <v>5</v>
      </c>
      <c r="E24" s="4" t="s">
        <v>119</v>
      </c>
    </row>
    <row r="25" spans="1:5" s="3" customFormat="1" ht="60" x14ac:dyDescent="0.25">
      <c r="A25" s="12" t="s">
        <v>30</v>
      </c>
      <c r="B25" s="12" t="s">
        <v>22</v>
      </c>
      <c r="C25" s="23" t="s">
        <v>31</v>
      </c>
      <c r="D25" s="14">
        <v>3</v>
      </c>
      <c r="E25" s="4" t="s">
        <v>128</v>
      </c>
    </row>
    <row r="26" spans="1:5" s="3" customFormat="1" ht="60" x14ac:dyDescent="0.25">
      <c r="A26" s="12" t="s">
        <v>24</v>
      </c>
      <c r="B26" s="12" t="s">
        <v>22</v>
      </c>
      <c r="C26" s="26" t="s">
        <v>25</v>
      </c>
      <c r="D26" s="20">
        <v>6</v>
      </c>
      <c r="E26" s="4" t="s">
        <v>129</v>
      </c>
    </row>
    <row r="27" spans="1:5" s="3" customFormat="1" ht="60" x14ac:dyDescent="0.25">
      <c r="A27" s="12" t="s">
        <v>43</v>
      </c>
      <c r="B27" s="12" t="s">
        <v>22</v>
      </c>
      <c r="C27" s="23" t="s">
        <v>44</v>
      </c>
      <c r="D27" s="22">
        <v>1</v>
      </c>
      <c r="E27" s="4" t="s">
        <v>102</v>
      </c>
    </row>
    <row r="28" spans="1:5" s="3" customFormat="1" x14ac:dyDescent="0.25">
      <c r="A28" s="12" t="s">
        <v>51</v>
      </c>
      <c r="B28" s="12" t="s">
        <v>22</v>
      </c>
      <c r="C28" s="27" t="s">
        <v>6</v>
      </c>
      <c r="D28" s="21" t="s">
        <v>52</v>
      </c>
      <c r="E28" s="4"/>
    </row>
    <row r="29" spans="1:5" s="3" customFormat="1" ht="45" x14ac:dyDescent="0.25">
      <c r="A29" s="12" t="s">
        <v>62</v>
      </c>
      <c r="B29" s="12" t="s">
        <v>54</v>
      </c>
      <c r="C29" s="26" t="s">
        <v>93</v>
      </c>
      <c r="D29" s="29">
        <v>1</v>
      </c>
      <c r="E29" s="4" t="s">
        <v>97</v>
      </c>
    </row>
    <row r="30" spans="1:5" s="3" customFormat="1" ht="60" x14ac:dyDescent="0.25">
      <c r="A30" s="12" t="s">
        <v>56</v>
      </c>
      <c r="B30" s="12" t="s">
        <v>54</v>
      </c>
      <c r="C30" s="12" t="s">
        <v>23</v>
      </c>
      <c r="D30" s="14">
        <v>4</v>
      </c>
      <c r="E30" s="4" t="s">
        <v>130</v>
      </c>
    </row>
    <row r="31" spans="1:5" s="3" customFormat="1" ht="60" x14ac:dyDescent="0.25">
      <c r="A31" s="12" t="s">
        <v>53</v>
      </c>
      <c r="B31" s="12" t="s">
        <v>54</v>
      </c>
      <c r="C31" s="23" t="s">
        <v>55</v>
      </c>
      <c r="D31" s="14">
        <v>5</v>
      </c>
      <c r="E31" s="6" t="s">
        <v>131</v>
      </c>
    </row>
    <row r="32" spans="1:5" s="3" customFormat="1" ht="30" x14ac:dyDescent="0.25">
      <c r="A32" s="12" t="s">
        <v>60</v>
      </c>
      <c r="B32" s="12" t="s">
        <v>54</v>
      </c>
      <c r="C32" s="23" t="s">
        <v>61</v>
      </c>
      <c r="D32" s="14">
        <v>1</v>
      </c>
      <c r="E32" s="4" t="s">
        <v>88</v>
      </c>
    </row>
    <row r="33" spans="1:5" s="3" customFormat="1" ht="45" x14ac:dyDescent="0.25">
      <c r="A33" s="12" t="s">
        <v>63</v>
      </c>
      <c r="B33" s="12" t="s">
        <v>54</v>
      </c>
      <c r="C33" s="12" t="s">
        <v>40</v>
      </c>
      <c r="D33" s="14">
        <v>1</v>
      </c>
      <c r="E33" s="4" t="s">
        <v>99</v>
      </c>
    </row>
    <row r="34" spans="1:5" s="3" customFormat="1" ht="45" x14ac:dyDescent="0.25">
      <c r="A34" s="12" t="s">
        <v>57</v>
      </c>
      <c r="B34" s="12" t="s">
        <v>54</v>
      </c>
      <c r="C34" s="27" t="s">
        <v>58</v>
      </c>
      <c r="D34" s="21" t="s">
        <v>58</v>
      </c>
      <c r="E34" s="4"/>
    </row>
    <row r="35" spans="1:5" s="3" customFormat="1" ht="45" x14ac:dyDescent="0.25">
      <c r="A35" s="12" t="s">
        <v>59</v>
      </c>
      <c r="B35" s="12" t="s">
        <v>54</v>
      </c>
      <c r="C35" s="23" t="s">
        <v>58</v>
      </c>
      <c r="D35" s="22" t="s">
        <v>58</v>
      </c>
      <c r="E35" s="4"/>
    </row>
    <row r="36" spans="1:5" s="3" customFormat="1" ht="45" x14ac:dyDescent="0.25">
      <c r="A36" s="12" t="s">
        <v>64</v>
      </c>
      <c r="B36" s="12" t="s">
        <v>65</v>
      </c>
      <c r="C36" s="23" t="s">
        <v>66</v>
      </c>
      <c r="D36" s="14" t="s">
        <v>67</v>
      </c>
      <c r="E36" s="4" t="s">
        <v>118</v>
      </c>
    </row>
    <row r="37" spans="1:5" s="3" customFormat="1" ht="60" x14ac:dyDescent="0.25">
      <c r="A37" s="12" t="s">
        <v>68</v>
      </c>
      <c r="B37" s="12" t="s">
        <v>69</v>
      </c>
      <c r="C37" s="11" t="s">
        <v>33</v>
      </c>
      <c r="D37" s="18">
        <v>5</v>
      </c>
      <c r="E37" s="4" t="s">
        <v>111</v>
      </c>
    </row>
    <row r="38" spans="1:5" s="3" customFormat="1" ht="45" x14ac:dyDescent="0.25">
      <c r="A38" s="12" t="s">
        <v>70</v>
      </c>
      <c r="B38" s="12" t="s">
        <v>69</v>
      </c>
      <c r="C38" s="11">
        <v>7</v>
      </c>
      <c r="D38" s="21" t="s">
        <v>71</v>
      </c>
      <c r="E38" s="4" t="s">
        <v>98</v>
      </c>
    </row>
    <row r="39" spans="1:5" s="3" customFormat="1" ht="45" x14ac:dyDescent="0.25">
      <c r="A39" s="12" t="s">
        <v>73</v>
      </c>
      <c r="B39" s="14" t="s">
        <v>69</v>
      </c>
      <c r="C39" s="23" t="s">
        <v>17</v>
      </c>
      <c r="D39" s="22">
        <v>1</v>
      </c>
      <c r="E39" s="4" t="s">
        <v>106</v>
      </c>
    </row>
    <row r="40" spans="1:5" s="3" customFormat="1" ht="30" x14ac:dyDescent="0.25">
      <c r="A40" s="12" t="s">
        <v>74</v>
      </c>
      <c r="B40" s="12" t="s">
        <v>69</v>
      </c>
      <c r="C40" s="27" t="s">
        <v>75</v>
      </c>
      <c r="D40" s="18" t="s">
        <v>6</v>
      </c>
      <c r="E40" s="4" t="s">
        <v>113</v>
      </c>
    </row>
    <row r="41" spans="1:5" s="3" customFormat="1" ht="30" x14ac:dyDescent="0.25">
      <c r="A41" s="12" t="s">
        <v>72</v>
      </c>
      <c r="B41" s="14" t="s">
        <v>69</v>
      </c>
      <c r="C41" s="23" t="s">
        <v>61</v>
      </c>
      <c r="D41" s="14">
        <v>1</v>
      </c>
      <c r="E41" s="4" t="s">
        <v>96</v>
      </c>
    </row>
    <row r="42" spans="1:5" s="3" customFormat="1" ht="45" x14ac:dyDescent="0.25">
      <c r="A42" s="12" t="s">
        <v>77</v>
      </c>
      <c r="B42" s="12" t="s">
        <v>76</v>
      </c>
      <c r="C42" s="27">
        <v>2</v>
      </c>
      <c r="D42" s="18"/>
      <c r="E42" s="4" t="s">
        <v>135</v>
      </c>
    </row>
    <row r="43" spans="1:5" s="3" customFormat="1" ht="30" x14ac:dyDescent="0.25">
      <c r="A43" s="12" t="s">
        <v>87</v>
      </c>
      <c r="B43" s="12" t="s">
        <v>76</v>
      </c>
      <c r="C43" s="27" t="s">
        <v>78</v>
      </c>
      <c r="D43" s="18">
        <v>1</v>
      </c>
      <c r="E43" s="4" t="s">
        <v>89</v>
      </c>
    </row>
    <row r="44" spans="1:5" s="3" customFormat="1" ht="45" x14ac:dyDescent="0.25">
      <c r="A44" s="12" t="s">
        <v>82</v>
      </c>
      <c r="B44" s="12" t="s">
        <v>80</v>
      </c>
      <c r="C44" s="27">
        <v>2</v>
      </c>
      <c r="D44" s="18">
        <v>0</v>
      </c>
      <c r="E44" s="4" t="s">
        <v>108</v>
      </c>
    </row>
    <row r="45" spans="1:5" s="3" customFormat="1" ht="30" x14ac:dyDescent="0.25">
      <c r="A45" s="6" t="s">
        <v>116</v>
      </c>
      <c r="B45" s="6" t="s">
        <v>80</v>
      </c>
      <c r="C45" s="35" t="s">
        <v>117</v>
      </c>
      <c r="D45" s="31"/>
      <c r="E45" s="6" t="s">
        <v>125</v>
      </c>
    </row>
    <row r="46" spans="1:5" s="3" customFormat="1" ht="30" x14ac:dyDescent="0.25">
      <c r="A46" s="12" t="s">
        <v>79</v>
      </c>
      <c r="B46" s="12" t="s">
        <v>80</v>
      </c>
      <c r="C46" s="23">
        <v>2</v>
      </c>
      <c r="D46" s="22">
        <v>1</v>
      </c>
      <c r="E46" s="4" t="s">
        <v>123</v>
      </c>
    </row>
    <row r="47" spans="1:5" s="3" customFormat="1" ht="30" x14ac:dyDescent="0.25">
      <c r="A47" s="12" t="s">
        <v>81</v>
      </c>
      <c r="B47" s="34" t="s">
        <v>80</v>
      </c>
      <c r="C47" s="27">
        <v>5</v>
      </c>
      <c r="D47" s="18"/>
      <c r="E47" s="4" t="s">
        <v>124</v>
      </c>
    </row>
    <row r="48" spans="1:5" s="3" customFormat="1" ht="25.5" x14ac:dyDescent="0.25">
      <c r="A48" s="10" t="s">
        <v>84</v>
      </c>
      <c r="B48" s="12" t="s">
        <v>80</v>
      </c>
      <c r="C48" s="27">
        <v>2</v>
      </c>
      <c r="D48" s="18"/>
      <c r="E48" s="4" t="s">
        <v>134</v>
      </c>
    </row>
    <row r="49" spans="1:5" ht="45" x14ac:dyDescent="0.25">
      <c r="A49" s="12" t="s">
        <v>83</v>
      </c>
      <c r="B49" s="30"/>
      <c r="C49" s="23">
        <v>1</v>
      </c>
      <c r="D49" s="12">
        <v>0</v>
      </c>
      <c r="E49" s="4" t="s">
        <v>94</v>
      </c>
    </row>
  </sheetData>
  <autoFilter ref="A1:D48" xr:uid="{00000000-0001-0000-0000-000000000000}">
    <sortState xmlns:xlrd2="http://schemas.microsoft.com/office/spreadsheetml/2017/richdata2" ref="A2:D48">
      <sortCondition ref="B2:B48"/>
      <sortCondition ref="A2:A48"/>
    </sortState>
  </autoFilter>
  <sortState xmlns:xlrd2="http://schemas.microsoft.com/office/spreadsheetml/2017/richdata2" ref="A2:E49">
    <sortCondition ref="B1:B49"/>
  </sortState>
  <conditionalFormatting sqref="A4 A5:B5 A36:B36 A41:B41">
    <cfRule type="expression" dxfId="1" priority="2">
      <formula>#REF!="Done"</formula>
    </cfRule>
  </conditionalFormatting>
  <conditionalFormatting sqref="A39:B39">
    <cfRule type="expression" dxfId="0" priority="1">
      <formula>#REF!="Done"</formula>
    </cfRule>
  </conditionalFormatting>
  <pageMargins left="0.25" right="0.25" top="0.75" bottom="0.75" header="0.3" footer="0.3"/>
  <pageSetup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56054BABC1BD40BD1D9A83AF8D2871" ma:contentTypeVersion="17" ma:contentTypeDescription="Create a new document." ma:contentTypeScope="" ma:versionID="b686eeac7b0bd9b6a08fa87459ee9ad6">
  <xsd:schema xmlns:xsd="http://www.w3.org/2001/XMLSchema" xmlns:xs="http://www.w3.org/2001/XMLSchema" xmlns:p="http://schemas.microsoft.com/office/2006/metadata/properties" xmlns:ns2="dae0765e-e538-4e5d-8fd0-953aa701e57b" xmlns:ns3="5fa489bb-deb1-4f9e-b1ed-0ec47190a3fd" targetNamespace="http://schemas.microsoft.com/office/2006/metadata/properties" ma:root="true" ma:fieldsID="53efded0526c9b80e2761c7f785e6bcc" ns2:_="" ns3:_="">
    <xsd:import namespace="dae0765e-e538-4e5d-8fd0-953aa701e57b"/>
    <xsd:import namespace="5fa489bb-deb1-4f9e-b1ed-0ec47190a3f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0765e-e538-4e5d-8fd0-953aa701e5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5762fd5-074a-4790-a87d-e4f19747f651}" ma:internalName="TaxCatchAll" ma:showField="CatchAllData" ma:web="dae0765e-e538-4e5d-8fd0-953aa701e5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489bb-deb1-4f9e-b1ed-0ec47190a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d38295-4a14-4d09-9230-b71c0f5ed9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e0765e-e538-4e5d-8fd0-953aa701e57b" xsi:nil="true"/>
    <lcf76f155ced4ddcb4097134ff3c332f xmlns="5fa489bb-deb1-4f9e-b1ed-0ec47190a3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6C0473-342E-4DC3-BCC0-B7E36D2EF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F3B931-58C6-426D-B665-0DB3C31A5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e0765e-e538-4e5d-8fd0-953aa701e57b"/>
    <ds:schemaRef ds:uri="5fa489bb-deb1-4f9e-b1ed-0ec47190a3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4C27D6-0DE7-494E-9F33-C1E91C38B97D}">
  <ds:schemaRefs>
    <ds:schemaRef ds:uri="http://schemas.microsoft.com/office/2006/metadata/properties"/>
    <ds:schemaRef ds:uri="http://schemas.microsoft.com/office/infopath/2007/PartnerControls"/>
    <ds:schemaRef ds:uri="dae0765e-e538-4e5d-8fd0-953aa701e57b"/>
    <ds:schemaRef ds:uri="5fa489bb-deb1-4f9e-b1ed-0ec47190a3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PyExcelerate</dc:creator>
  <cp:keywords/>
  <dc:description/>
  <cp:lastModifiedBy>CFDMC</cp:lastModifiedBy>
  <cp:revision/>
  <dcterms:created xsi:type="dcterms:W3CDTF">2022-12-07T12:52:00Z</dcterms:created>
  <dcterms:modified xsi:type="dcterms:W3CDTF">2024-04-12T17:01:15Z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0x0101005B56054BABC1BD40BD1D9A83AF8D2871</vt:lpwstr>
  </property>
  <property fmtid="{D5CDD505-2E9C-101B-9397-08002B2CF9AE}" pid="3" name="MediaServiceImageTags">
    <vt:lpwstr/>
  </property>
</Properties>
</file>