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torg4416115-my.sharepoint.com/personal/projects_centralfladisaster_org/Documents/Exercise/"/>
    </mc:Choice>
  </mc:AlternateContent>
  <xr:revisionPtr revIDLastSave="0" documentId="8_{877318F4-D1B4-3648-8E02-17E975347D25}" xr6:coauthVersionLast="47" xr6:coauthVersionMax="47" xr10:uidLastSave="{00000000-0000-0000-0000-000000000000}"/>
  <bookViews>
    <workbookView xWindow="2020" yWindow="1620" windowWidth="36960" windowHeight="21100" xr2:uid="{00000000-000D-0000-FFFF-FFFF00000000}"/>
  </bookViews>
  <sheets>
    <sheet name="EMS Needed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<sst xmlns="http://schemas.openxmlformats.org/spreadsheetml/2006/main" count="323" uniqueCount="244">
  <si>
    <t>Hospital Name</t>
  </si>
  <si>
    <t>County</t>
  </si>
  <si>
    <t># of EMS units requested</t>
  </si>
  <si>
    <r>
      <t xml:space="preserve">Hospital Address </t>
    </r>
    <r>
      <rPr>
        <b/>
        <sz val="11"/>
        <color rgb="FFFF0000"/>
        <rFont val="Calibri"/>
        <family val="2"/>
      </rPr>
      <t>(please verify)</t>
    </r>
  </si>
  <si>
    <t>Hospital POC</t>
  </si>
  <si>
    <t>Brevard</t>
  </si>
  <si>
    <t>Lake</t>
  </si>
  <si>
    <t>AdventHealth Waterman</t>
  </si>
  <si>
    <t>Orlando Health - Blue Cedar FSED</t>
  </si>
  <si>
    <t>Orlando Health - Four Corners FSED</t>
  </si>
  <si>
    <t>Orlando Health - South Lake Hospital</t>
  </si>
  <si>
    <t>AdventHealth Apopka</t>
  </si>
  <si>
    <t>Orange</t>
  </si>
  <si>
    <t>AdventHealth East Orlando</t>
  </si>
  <si>
    <t>AdventHealth Orlando</t>
  </si>
  <si>
    <t>AdventHealth Winter Park</t>
  </si>
  <si>
    <t>Orlando Health - Winnie Palmer Hospital</t>
  </si>
  <si>
    <t>Orlando Health - Arnold Palmer Medical Center (APMC)</t>
  </si>
  <si>
    <t>Orlando Health - Dr. P. Phillips Hospital (DPH)</t>
  </si>
  <si>
    <t>Orlando Health - Health Central Hospital</t>
  </si>
  <si>
    <t>Orlando Health - Horizon West Hospital</t>
  </si>
  <si>
    <t>Orlando Health - Orlando Regional Medical Center</t>
  </si>
  <si>
    <t>Orlando Health - Randal Park FSED</t>
  </si>
  <si>
    <t>Orlando Health - Jewett Orthopedic Institute</t>
  </si>
  <si>
    <t xml:space="preserve">Orlando Health- Advanced Rehabilitation Institute </t>
  </si>
  <si>
    <t>AdventHealth Celebration</t>
  </si>
  <si>
    <t>Osceola</t>
  </si>
  <si>
    <t>AdventHealth Kissimmee</t>
  </si>
  <si>
    <t>HCA Florida Osceola Hospital</t>
  </si>
  <si>
    <t>HCA Florida Poinciana Hospital</t>
  </si>
  <si>
    <t>Orlando Health - Reunion Village FSED</t>
  </si>
  <si>
    <t>Orlando Health - Osceola FSED</t>
  </si>
  <si>
    <t>Orlando Health - St. Cloud Hospital</t>
  </si>
  <si>
    <t>Seminole</t>
  </si>
  <si>
    <t>Oviedo Medical Center</t>
  </si>
  <si>
    <t>Orlando Health - South Seminole Hospital</t>
  </si>
  <si>
    <t>St. Lucie</t>
  </si>
  <si>
    <t>St Lucie</t>
  </si>
  <si>
    <t>Volusia</t>
  </si>
  <si>
    <t>Sarah Weiss</t>
  </si>
  <si>
    <t>8300 Red Bug Lake Rd Oviedo, FL 32765</t>
  </si>
  <si>
    <t>N/A</t>
  </si>
  <si>
    <t>St Lucie Hospital</t>
  </si>
  <si>
    <t>Tom Curtis   772-882-5978   tom.curtis@hcahealthcare.com</t>
  </si>
  <si>
    <t>1800 S.E. Tiffany Ave. Port St Lucie, FL 34952</t>
  </si>
  <si>
    <t>Jason Klein</t>
  </si>
  <si>
    <t>6535 Nemours Parkway Orlando FL 32827</t>
  </si>
  <si>
    <t>none</t>
  </si>
  <si>
    <t>None</t>
  </si>
  <si>
    <t xml:space="preserve">Osceola </t>
  </si>
  <si>
    <t>Michelle Rud</t>
  </si>
  <si>
    <t>700 W. Oak Street, Kissimmee, FL 34741</t>
  </si>
  <si>
    <t xml:space="preserve">Amy Colon </t>
  </si>
  <si>
    <t>325 Cypress Parkway, Kissimmee, FL 34759</t>
  </si>
  <si>
    <t>Nemours</t>
  </si>
  <si>
    <t>Amelia Mach - amelia.mach@orlandohealth.com- Corporate Command Center-321-436-3208</t>
  </si>
  <si>
    <t>22316 US 27, Leesburg FL 34748</t>
  </si>
  <si>
    <t xml:space="preserve">16966 Cagan Drive Boulevard, Clermont FL 34714 </t>
  </si>
  <si>
    <t xml:space="preserve">1900 Don Wickham Drive, Clermont FL 34711 </t>
  </si>
  <si>
    <t>Darby Leimer - darby.leimer@orlandohealth.com- Corporate Command Center-931-319-6704</t>
  </si>
  <si>
    <t>83 W. Miller Street, Orlando, Fl 32806</t>
  </si>
  <si>
    <t xml:space="preserve">92 W. Miller Street, Orlando FL 32806 </t>
  </si>
  <si>
    <t>9400 Turkey Lake Road, Orlando FL 32819</t>
  </si>
  <si>
    <t xml:space="preserve">10000 W. Colonial Drive, Ocoee FL 34761 </t>
  </si>
  <si>
    <t xml:space="preserve">17000 Porter Road, Winter Garden FL 34787 </t>
  </si>
  <si>
    <t xml:space="preserve">52 W. Underwood Street, Orlando FL 32806 </t>
  </si>
  <si>
    <t xml:space="preserve">10155 Dowden Road, Orlando FL 32832 </t>
  </si>
  <si>
    <t>60 Columbia Street, Orlando, FL 32806</t>
  </si>
  <si>
    <t>1300 Hempel Ave, Ocoee, FL 34761</t>
  </si>
  <si>
    <t xml:space="preserve">8011 Osceola-Polk Line Road, Davenport FL 33896 </t>
  </si>
  <si>
    <t xml:space="preserve">1001 E. Osceola Parkway, Kissimmee FL 34744 </t>
  </si>
  <si>
    <t xml:space="preserve">2906 17th Street, St. Cloud FL 34769 </t>
  </si>
  <si>
    <t xml:space="preserve">412 Rinehart Road, Lake Mary FL 32746 </t>
  </si>
  <si>
    <t xml:space="preserve">555 W. State Road 434, Longwood FL 32750 </t>
  </si>
  <si>
    <t>Orlando Health Bayfront Health St. Pete</t>
  </si>
  <si>
    <t>Pinellas</t>
  </si>
  <si>
    <t>Connor Macht- connor.macht@orlandohealth.com-904-629-0526</t>
  </si>
  <si>
    <t>701 6th St S, St. Petersburg, FL 33701</t>
  </si>
  <si>
    <t>Site will find</t>
  </si>
  <si>
    <t xml:space="preserve">V.A Hospital </t>
  </si>
  <si>
    <t xml:space="preserve">Orange </t>
  </si>
  <si>
    <t>Darren.Armstrong@va.gov         407-295-3303</t>
  </si>
  <si>
    <t>13800 Veterans Way Orlando Fl 32827</t>
  </si>
  <si>
    <t>Orlando Health - Lake Mary FSED (revised)</t>
  </si>
  <si>
    <t xml:space="preserve">AdventHealth Altamonte </t>
  </si>
  <si>
    <t>601 E Altamonte Drive, Altamonte Springs, FL 32701</t>
  </si>
  <si>
    <t>400 Celebration Place, Celebration, Florida 34747</t>
  </si>
  <si>
    <t>2450 North Orange Blossom Trail, Kissimmee, Florida 34744</t>
  </si>
  <si>
    <t xml:space="preserve">AdventHealth Winter Garden </t>
  </si>
  <si>
    <t>2000 Fowler Grove Blvd, Winter Garden, FL 34787</t>
  </si>
  <si>
    <t>200 North Lakemont Avenue, Winter Park, Florida 32792</t>
  </si>
  <si>
    <t>601 East Rollins Street, Orlando, Florida 32803</t>
  </si>
  <si>
    <t>2100 Ocoee Apopka Road, Apopka, FL 32703</t>
  </si>
  <si>
    <t>7727 Lake Underhill Road, Orlando, Florida 32822</t>
  </si>
  <si>
    <t>HCA FL Lake Monroe Hospital</t>
  </si>
  <si>
    <t>Melissa Ell</t>
  </si>
  <si>
    <t>1401 W Seminole Blvd. Sanford FL 32771</t>
  </si>
  <si>
    <t>Advent Health NSB</t>
  </si>
  <si>
    <t>Amy Johnson</t>
  </si>
  <si>
    <t>401 Palmetto Street New Smyrna Beach, FL 32168</t>
  </si>
  <si>
    <t xml:space="preserve">Martin </t>
  </si>
  <si>
    <t>Christina Proulx (Sr. Mgr., Emergency Mgmt.); ProulxC@ccf.org; 772-341-9816</t>
  </si>
  <si>
    <t>200 SE Hospital Ave., Stuart, FL 34994</t>
  </si>
  <si>
    <t>1700 S.23rd St, Fort Pierce, Fl. 34950</t>
  </si>
  <si>
    <t>Rockledge Regional Medical Center</t>
  </si>
  <si>
    <t>110 Longwood Ave. Rockledge, FL 32955</t>
  </si>
  <si>
    <t>Nathalie Abbey ER Director, Dr. Robert Ford</t>
  </si>
  <si>
    <t>Cleveland Clinic Martin North Hospital</t>
  </si>
  <si>
    <t>Angelica Sugrim - 727-421-0581</t>
  </si>
  <si>
    <t>1`</t>
  </si>
  <si>
    <t>1000 Waterman Way Tavares Florida 32778</t>
  </si>
  <si>
    <t>Agency/unit #</t>
  </si>
  <si>
    <t>Contact Name</t>
  </si>
  <si>
    <t>Contact Email</t>
  </si>
  <si>
    <t>Contact Phone #</t>
  </si>
  <si>
    <t>Previous year coverage</t>
  </si>
  <si>
    <t>Orlando** Pulsara Pilot</t>
  </si>
  <si>
    <t>OFD and AMR</t>
  </si>
  <si>
    <t xml:space="preserve">American </t>
  </si>
  <si>
    <t>ATI Ambulance</t>
  </si>
  <si>
    <t>ATI Ambulance, 1 AMR</t>
  </si>
  <si>
    <t xml:space="preserve">Advent EMS </t>
  </si>
  <si>
    <t>Winter Park FD</t>
  </si>
  <si>
    <t>American ,  Advent EMS</t>
  </si>
  <si>
    <t>Apopka F/R</t>
  </si>
  <si>
    <t>1 OCFRD + Advent EMS</t>
  </si>
  <si>
    <t>NHT</t>
  </si>
  <si>
    <t>OFD, AMR</t>
  </si>
  <si>
    <t>2 OCFRD         1 AMR</t>
  </si>
  <si>
    <t>1 OCFRD         1 AMR</t>
  </si>
  <si>
    <t>1 OCFRD</t>
  </si>
  <si>
    <t>OFD will pre-assign units for pilot.</t>
  </si>
  <si>
    <t>Advent EMS</t>
  </si>
  <si>
    <t xml:space="preserve">Kissimmee FD </t>
  </si>
  <si>
    <t xml:space="preserve">Osceola F/R </t>
  </si>
  <si>
    <t>First 2 Aid</t>
  </si>
  <si>
    <t>Seminole F/R , Advent EMS</t>
  </si>
  <si>
    <t xml:space="preserve">Seminole F/R </t>
  </si>
  <si>
    <t xml:space="preserve"> City of Oviedo Fire/Rescue</t>
  </si>
  <si>
    <t>HCA Florida Lawnwood Hospital</t>
  </si>
  <si>
    <t>Longwood  FD</t>
  </si>
  <si>
    <t>St Lucie Fire</t>
  </si>
  <si>
    <t>Winter Park one rescue</t>
  </si>
  <si>
    <t>National Health Transport Inc. one rescue</t>
  </si>
  <si>
    <t>Martin Fire  one rescue  </t>
  </si>
  <si>
    <t>Longwood one rescue</t>
  </si>
  <si>
    <t>Sarah Cabrera 407-702-0597 sarah.cabrera@adventhealth.com</t>
  </si>
  <si>
    <t>Justin Everhardt813-719-0006 Justin.everhardt@adventhealth.com</t>
  </si>
  <si>
    <t>Erik Neilsen 407-947-1006 erik.nielsen@adventhealth.com</t>
  </si>
  <si>
    <t>Art Aza 407-509-9962 art.aza@adventhealth.com</t>
  </si>
  <si>
    <t>Angela Mcdonald 480-226-7599 angela.mcdonald@adventhealth.com</t>
  </si>
  <si>
    <t>Samuel Cartagena 407-807-1746 samuel.cartagena@adventhealth.com</t>
  </si>
  <si>
    <t>Ted Burgwald 352-630-0044</t>
  </si>
  <si>
    <t>Lily Nguyen 407-408-3366</t>
  </si>
  <si>
    <t>ATI one rescue, One Seminole F/R rescue</t>
  </si>
  <si>
    <t>One Seminole F/R rescue</t>
  </si>
  <si>
    <t>Kissimmee FD one rescue</t>
  </si>
  <si>
    <t>Kissimmee FD one rescue, ATI one rescue, Trident formally First 2 Aid</t>
  </si>
  <si>
    <t>Oviedo Fire/Rescue one rescue</t>
  </si>
  <si>
    <t>District F/R(formerly Reedy Creek) 2 Rescues</t>
  </si>
  <si>
    <t>Osceola F/R  one unit</t>
  </si>
  <si>
    <t>Trident - 2 rescues</t>
  </si>
  <si>
    <t>AMR Two rescue</t>
  </si>
  <si>
    <t>GHarlow@seminolecountyfl.gov</t>
  </si>
  <si>
    <t>Seminole F/R</t>
  </si>
  <si>
    <t>Kevin.Kennett@OSCEOLA.ORG</t>
  </si>
  <si>
    <t>Kevin Kennett</t>
  </si>
  <si>
    <t>egentry@kissimmee.org </t>
  </si>
  <si>
    <t>Eric Gentry</t>
  </si>
  <si>
    <t>321.336.6935 cell</t>
  </si>
  <si>
    <t>Stephen Livingston</t>
  </si>
  <si>
    <t>slivingston@cityofoviedo.net</t>
  </si>
  <si>
    <t>407-269-7591</t>
  </si>
  <si>
    <t>Greg Harlow(seminole), and Haley Parker(ATI)</t>
  </si>
  <si>
    <t>Eric Gentry(KFD) Haley Parker(ATI)</t>
  </si>
  <si>
    <t xml:space="preserve">egentry@kissimmee.org , hparker@affordabletransport.net </t>
  </si>
  <si>
    <t xml:space="preserve">GHarlow@seminolecountyfl.gov , hparker@affordabletransport.net </t>
  </si>
  <si>
    <t>ATI Office (863)-698-9764 Ext 123</t>
  </si>
  <si>
    <t>321.336.6935 KFD, ATI Office (863)-698-9764 Ext 123</t>
  </si>
  <si>
    <t>Saez, Richard (Assistant Chief) &lt;Richard.Saez@ocfl.net&gt;</t>
  </si>
  <si>
    <t>Troy Feist</t>
  </si>
  <si>
    <t>Office: (407) 263-2377</t>
  </si>
  <si>
    <t>tfeist@longwoodfl.org</t>
  </si>
  <si>
    <t>Saez, Richard (Assistant Chief) &lt;Richard.Saez@ocfl.net&gt;, Juan F Esparza-AMR</t>
  </si>
  <si>
    <t>Juan F Esparza-AMR</t>
  </si>
  <si>
    <t>AMR - 407-375-1245 </t>
  </si>
  <si>
    <t>AMR 407-375-1245 </t>
  </si>
  <si>
    <t>Dan Devlin</t>
  </si>
  <si>
    <t>ddevlin@cityofwinterpark.org</t>
  </si>
  <si>
    <t>(407) 599-3606</t>
  </si>
  <si>
    <t>Stan Paynter</t>
  </si>
  <si>
    <t>spaynter@oversightdistrict.org</t>
  </si>
  <si>
    <t>(407) 460-6802</t>
  </si>
  <si>
    <t>Brian Halterman</t>
  </si>
  <si>
    <t>Bhalterman@Nationalhealthtransport.com</t>
  </si>
  <si>
    <t>(689) 250-0733</t>
  </si>
  <si>
    <t>Derek Knost</t>
  </si>
  <si>
    <t>407-450-7210</t>
  </si>
  <si>
    <t>derek.knost@tridentems.com</t>
  </si>
  <si>
    <t>Christopher Kammel</t>
  </si>
  <si>
    <t>ckammel@martin.fl.us</t>
  </si>
  <si>
    <t>772-215-4495</t>
  </si>
  <si>
    <t>Juan.Esparza@gmr.net</t>
  </si>
  <si>
    <t xml:space="preserve">Corey Philman, District Chief </t>
  </si>
  <si>
    <t xml:space="preserve">(407) 246-4118 </t>
  </si>
  <si>
    <t>mailto:eric.gentry@kissimmee.gov</t>
  </si>
  <si>
    <t>Kelley Jenkins 1-772-468-4555</t>
  </si>
  <si>
    <t>1 BLS unit (2 staff) and 1 ALS unit (2 staff)</t>
  </si>
  <si>
    <t>386.254.1500 ext 11027</t>
  </si>
  <si>
    <t>Coastal Health Systems</t>
  </si>
  <si>
    <t>Brooke Taylor</t>
  </si>
  <si>
    <t>brooket@coastalhealth.org</t>
  </si>
  <si>
    <t>727-798-0911 (cell)</t>
  </si>
  <si>
    <t>St Cloud F/R - &amp; - Trident formally First 2 Aid</t>
  </si>
  <si>
    <t xml:space="preserve">1 OCFRD &amp; OH Critical Care Transport Team </t>
  </si>
  <si>
    <t>Saez, Richard (Assistant Chief) &lt;Richard.Saez@ocfl.net&gt; &amp; Darby Lamier</t>
  </si>
  <si>
    <r>
      <t>(931) 319-6704 </t>
    </r>
    <r>
      <rPr>
        <b/>
        <sz val="13"/>
        <color rgb="FF000000"/>
        <rFont val="Century Gothic"/>
        <family val="1"/>
      </rPr>
      <t>cell</t>
    </r>
  </si>
  <si>
    <t>Darby.Leimer@orlandohealth.com</t>
  </si>
  <si>
    <t>GHarlow@seminolecountyfl.gov &amp; Darby.Leimer@orlandohealth.com</t>
  </si>
  <si>
    <t>Greg Harlow Sem. Or Darby Leimer</t>
  </si>
  <si>
    <t>Moved assigned unit per Darby Leimer</t>
  </si>
  <si>
    <t xml:space="preserve">OH Critical Care Transport Team  </t>
  </si>
  <si>
    <t xml:space="preserve">Greg Harlow Sem. </t>
  </si>
  <si>
    <t>Dane Vachon</t>
  </si>
  <si>
    <t>dvachon@slcfd.org</t>
  </si>
  <si>
    <t>(772) 519-1401</t>
  </si>
  <si>
    <t>YBuckles@volusia.org &amp; kcaptain@volusia.org</t>
  </si>
  <si>
    <t>Yolanda Buckles or Kevin Captain</t>
  </si>
  <si>
    <t>justin.everhardt@adventhealth.com</t>
  </si>
  <si>
    <t>Justin Everhardt</t>
  </si>
  <si>
    <t>813-719-0006</t>
  </si>
  <si>
    <t>Richard.Saez@ocfl.net</t>
  </si>
  <si>
    <t>Saez, Richard (Assistant Chief</t>
  </si>
  <si>
    <t>Apopka F/R 2 rescues</t>
  </si>
  <si>
    <t>andrewbrown@apopka.net</t>
  </si>
  <si>
    <t>Advent EMS 2 units?</t>
  </si>
  <si>
    <t>Cell: 321-961-9598</t>
  </si>
  <si>
    <t>Andrew Brown</t>
  </si>
  <si>
    <t>Lake County F/R One Rescue</t>
  </si>
  <si>
    <t>Lt. David S. Clark</t>
  </si>
  <si>
    <t>david.clark@lakecountyfl.gov</t>
  </si>
  <si>
    <t>352-516-1534</t>
  </si>
  <si>
    <t>AMR One rescue - 1 OCFR rescues</t>
  </si>
  <si>
    <t>1 OCFR rescues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</si>
</sst>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rgb="FF33333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b/>
      <sz val="11"/>
      <color rgb="FF333333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333333"/>
      <name val="Calibri"/>
      <family val="2"/>
      <scheme val="minor"/>
    </font>
    <font>
      <sz val="14"/>
      <color rgb="FF333333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3"/>
      <color rgb="FF1F497D"/>
      <name val="Arial"/>
      <family val="2"/>
    </font>
    <font>
      <b/>
      <i/>
      <sz val="10"/>
      <color rgb="FF0D0D0D"/>
      <name val="Cambria"/>
      <family val="1"/>
    </font>
    <font>
      <sz val="15"/>
      <color rgb="FF212121"/>
      <name val="Calibri"/>
      <family val="2"/>
      <scheme val="minor"/>
    </font>
    <font>
      <sz val="11"/>
      <color rgb="FF58595B"/>
      <name val="Arial"/>
      <family val="2"/>
    </font>
    <font>
      <sz val="15"/>
      <color rgb="FF212121"/>
      <name val="Tahoma"/>
      <family val="2"/>
    </font>
    <font>
      <sz val="13"/>
      <color rgb="FF1F497D"/>
      <name val="Helvetica"/>
      <family val="2"/>
    </font>
    <font>
      <sz val="13"/>
      <color rgb="FF212121"/>
      <name val="Calibri"/>
      <family val="2"/>
      <scheme val="minor"/>
    </font>
    <font>
      <sz val="13"/>
      <color rgb="FF000000"/>
      <name val="Arial"/>
      <family val="2"/>
    </font>
    <font>
      <sz val="15"/>
      <color rgb="FF212121"/>
      <name val="Aptos"/>
    </font>
    <font>
      <sz val="13"/>
      <color rgb="FF000000"/>
      <name val="Century Gothic"/>
      <family val="1"/>
    </font>
    <font>
      <b/>
      <sz val="13"/>
      <color rgb="FF000000"/>
      <name val="Century Gothic"/>
      <family val="1"/>
    </font>
    <font>
      <sz val="16"/>
      <color rgb="FF212121"/>
      <name val="Aptos"/>
    </font>
    <font>
      <sz val="13"/>
      <color rgb="FF212121"/>
      <name val="Proxima Nova Light"/>
    </font>
    <font>
      <sz val="8"/>
      <name val="Calibri"/>
      <family val="2"/>
      <scheme val="minor"/>
    </font>
    <font>
      <b/>
      <i/>
      <sz val="13"/>
      <color rgb="FF2F5597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52">
    <xf numFmtId="0" fontId="0" fillId="0" borderId="0" xfId="0"/>
    <xf numFmtId="0" fontId="5" fillId="2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7" fillId="4" borderId="4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wrapText="1"/>
    </xf>
    <xf numFmtId="0" fontId="0" fillId="2" borderId="0" xfId="0" applyFill="1" applyAlignment="1">
      <alignment vertical="top" wrapText="1"/>
    </xf>
    <xf numFmtId="0" fontId="13" fillId="5" borderId="2" xfId="0" applyFont="1" applyFill="1" applyBorder="1" applyAlignment="1">
      <alignment wrapText="1"/>
    </xf>
    <xf numFmtId="0" fontId="3" fillId="6" borderId="4" xfId="0" applyFont="1" applyFill="1" applyBorder="1" applyAlignment="1">
      <alignment horizontal="left" vertical="top" wrapText="1"/>
    </xf>
    <xf numFmtId="0" fontId="2" fillId="6" borderId="4" xfId="0" applyFont="1" applyFill="1" applyBorder="1" applyAlignment="1">
      <alignment horizontal="left" vertical="top" wrapText="1"/>
    </xf>
    <xf numFmtId="0" fontId="5" fillId="6" borderId="4" xfId="0" applyFont="1" applyFill="1" applyBorder="1" applyAlignment="1">
      <alignment horizontal="left" vertical="top" wrapText="1"/>
    </xf>
    <xf numFmtId="0" fontId="9" fillId="6" borderId="6" xfId="0" applyFont="1" applyFill="1" applyBorder="1" applyAlignment="1">
      <alignment horizontal="left" vertical="top" wrapText="1"/>
    </xf>
    <xf numFmtId="0" fontId="0" fillId="6" borderId="4" xfId="0" applyFill="1" applyBorder="1" applyAlignment="1">
      <alignment horizontal="left" vertical="top" wrapText="1"/>
    </xf>
    <xf numFmtId="0" fontId="12" fillId="6" borderId="4" xfId="0" applyFont="1" applyFill="1" applyBorder="1" applyAlignment="1">
      <alignment horizontal="left" vertical="top" wrapText="1"/>
    </xf>
    <xf numFmtId="0" fontId="0" fillId="6" borderId="4" xfId="0" applyFill="1" applyBorder="1" applyAlignment="1">
      <alignment wrapText="1"/>
    </xf>
    <xf numFmtId="0" fontId="0" fillId="6" borderId="4" xfId="0" applyFill="1" applyBorder="1" applyAlignment="1">
      <alignment horizontal="left" wrapText="1"/>
    </xf>
    <xf numFmtId="0" fontId="2" fillId="6" borderId="4" xfId="0" applyFont="1" applyFill="1" applyBorder="1" applyAlignment="1">
      <alignment horizontal="center" vertical="center" wrapText="1"/>
    </xf>
    <xf numFmtId="1" fontId="2" fillId="6" borderId="4" xfId="0" applyNumberFormat="1" applyFont="1" applyFill="1" applyBorder="1" applyAlignment="1">
      <alignment horizontal="left" vertical="top" wrapText="1"/>
    </xf>
    <xf numFmtId="0" fontId="0" fillId="6" borderId="2" xfId="0" applyFill="1" applyBorder="1" applyAlignment="1">
      <alignment wrapText="1"/>
    </xf>
    <xf numFmtId="0" fontId="14" fillId="7" borderId="2" xfId="0" applyFont="1" applyFill="1" applyBorder="1" applyAlignment="1">
      <alignment horizontal="left" vertical="top" wrapText="1"/>
    </xf>
    <xf numFmtId="0" fontId="15" fillId="7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1" fillId="5" borderId="2" xfId="0" applyFont="1" applyFill="1" applyBorder="1" applyAlignment="1">
      <alignment wrapText="1"/>
    </xf>
    <xf numFmtId="0" fontId="1" fillId="7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6" fillId="0" borderId="0" xfId="1" applyAlignment="1">
      <alignment wrapText="1"/>
    </xf>
    <xf numFmtId="0" fontId="21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0" fillId="7" borderId="2" xfId="0" applyFill="1" applyBorder="1" applyAlignment="1">
      <alignment wrapText="1"/>
    </xf>
    <xf numFmtId="0" fontId="22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0" fillId="7" borderId="0" xfId="0" applyFill="1" applyAlignment="1">
      <alignment wrapText="1"/>
    </xf>
    <xf numFmtId="0" fontId="0" fillId="8" borderId="2" xfId="0" applyFill="1" applyBorder="1" applyAlignment="1">
      <alignment wrapText="1"/>
    </xf>
    <xf numFmtId="0" fontId="0" fillId="9" borderId="2" xfId="0" applyFill="1" applyBorder="1" applyAlignment="1">
      <alignment wrapText="1"/>
    </xf>
    <xf numFmtId="49" fontId="11" fillId="0" borderId="5" xfId="0" applyNumberFormat="1" applyFont="1" applyBorder="1" applyAlignment="1">
      <alignment horizontal="left" vertical="top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9" fillId="0" borderId="0" xfId="0" applyFont="1"/>
    <xf numFmtId="0" fontId="31" fillId="0" borderId="0" xfId="0" applyFont="1"/>
  </cellXfs>
  <cellStyles count="2">
    <cellStyle name="Hyperlink" xfId="1" builtinId="8"/>
    <cellStyle name="Normal" xfId="0" builtinId="0"/>
  </cellStyles>
  <dxfs count="1">
    <dxf>
      <font>
        <strike/>
      </font>
      <fill>
        <patternFill patternType="solid">
          <fgColor rgb="FFF9CB9C"/>
          <bgColor rgb="FFF9C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halterman@Nationalhealthtransport.com" TargetMode="External"/><Relationship Id="rId3" Type="http://schemas.openxmlformats.org/officeDocument/2006/relationships/hyperlink" Target="mailto:egentry@kissimmee.org" TargetMode="External"/><Relationship Id="rId7" Type="http://schemas.openxmlformats.org/officeDocument/2006/relationships/hyperlink" Target="mailto:spaynter@oversightdistrict.org" TargetMode="External"/><Relationship Id="rId2" Type="http://schemas.openxmlformats.org/officeDocument/2006/relationships/hyperlink" Target="mailto:egentry@kissimmee.org" TargetMode="External"/><Relationship Id="rId1" Type="http://schemas.openxmlformats.org/officeDocument/2006/relationships/hyperlink" Target="mailto:Kevin.Kennett@OSCEOLA.ORG" TargetMode="External"/><Relationship Id="rId6" Type="http://schemas.openxmlformats.org/officeDocument/2006/relationships/hyperlink" Target="mailto:ddevlin@cityofwinterpark.org" TargetMode="External"/><Relationship Id="rId5" Type="http://schemas.openxmlformats.org/officeDocument/2006/relationships/hyperlink" Target="mailto:slivingston@cityofoviedo.net" TargetMode="External"/><Relationship Id="rId4" Type="http://schemas.openxmlformats.org/officeDocument/2006/relationships/hyperlink" Target="mailto:egentry@kissimmee.org" TargetMode="External"/><Relationship Id="rId9" Type="http://schemas.openxmlformats.org/officeDocument/2006/relationships/hyperlink" Target="mailto:Bhalterman@Nationalhealthtranspor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9E986-C0C7-D043-8083-3904FE54768C}">
  <sheetPr>
    <tabColor rgb="FFFF0000"/>
  </sheetPr>
  <dimension ref="A1:K49"/>
  <sheetViews>
    <sheetView tabSelected="1" workbookViewId="0">
      <selection activeCell="F23" sqref="F23"/>
    </sheetView>
  </sheetViews>
  <sheetFormatPr baseColWidth="10" defaultColWidth="8.83203125" defaultRowHeight="15"/>
  <cols>
    <col min="1" max="1" width="15.5" style="5" customWidth="1"/>
    <col min="2" max="2" width="11.33203125" style="5" customWidth="1"/>
    <col min="3" max="3" width="15.5" style="5" customWidth="1"/>
    <col min="4" max="4" width="22.6640625" style="5" customWidth="1"/>
    <col min="5" max="5" width="10" style="21" customWidth="1"/>
    <col min="6" max="6" width="19.5" style="28" customWidth="1"/>
    <col min="7" max="7" width="17.83203125" style="28" customWidth="1"/>
    <col min="8" max="8" width="25.6640625" style="28" customWidth="1"/>
    <col min="9" max="9" width="16.33203125" style="28" customWidth="1"/>
    <col min="10" max="10" width="22.1640625" style="41" customWidth="1"/>
    <col min="11" max="16384" width="8.83203125" style="28"/>
  </cols>
  <sheetData>
    <row r="1" spans="1:11" s="32" customFormat="1" ht="48">
      <c r="A1" s="2" t="s">
        <v>0</v>
      </c>
      <c r="B1" s="2" t="s">
        <v>1</v>
      </c>
      <c r="C1" s="2" t="s">
        <v>4</v>
      </c>
      <c r="D1" s="2" t="s">
        <v>3</v>
      </c>
      <c r="E1" s="11" t="s">
        <v>2</v>
      </c>
      <c r="F1" s="10" t="s">
        <v>111</v>
      </c>
      <c r="G1" s="29" t="s">
        <v>112</v>
      </c>
      <c r="H1" s="29" t="s">
        <v>113</v>
      </c>
      <c r="I1" s="29" t="s">
        <v>114</v>
      </c>
      <c r="J1" s="30" t="s">
        <v>115</v>
      </c>
      <c r="K1" s="31"/>
    </row>
    <row r="2" spans="1:11" ht="48">
      <c r="A2" s="44" t="s">
        <v>104</v>
      </c>
      <c r="B2" s="44" t="s">
        <v>5</v>
      </c>
      <c r="C2" s="44" t="s">
        <v>106</v>
      </c>
      <c r="D2" s="44" t="s">
        <v>105</v>
      </c>
      <c r="E2" s="14">
        <v>1</v>
      </c>
      <c r="F2" s="39" t="s">
        <v>209</v>
      </c>
      <c r="G2" s="5" t="s">
        <v>210</v>
      </c>
      <c r="H2" s="5" t="s">
        <v>211</v>
      </c>
      <c r="I2" s="39" t="s">
        <v>212</v>
      </c>
      <c r="J2" s="22" t="s">
        <v>48</v>
      </c>
    </row>
    <row r="3" spans="1:11" s="27" customFormat="1" ht="32">
      <c r="A3" s="8" t="s">
        <v>7</v>
      </c>
      <c r="B3" s="6" t="s">
        <v>6</v>
      </c>
      <c r="C3" s="1" t="s">
        <v>108</v>
      </c>
      <c r="D3" s="1" t="s">
        <v>110</v>
      </c>
      <c r="E3" s="15" t="s">
        <v>109</v>
      </c>
      <c r="F3" s="4" t="s">
        <v>238</v>
      </c>
      <c r="G3" s="4" t="s">
        <v>239</v>
      </c>
      <c r="H3" s="4" t="s">
        <v>240</v>
      </c>
      <c r="I3" s="4" t="s">
        <v>241</v>
      </c>
      <c r="J3" s="22" t="s">
        <v>118</v>
      </c>
    </row>
    <row r="4" spans="1:11" s="27" customFormat="1" ht="96">
      <c r="A4" s="1" t="s">
        <v>8</v>
      </c>
      <c r="B4" s="1" t="s">
        <v>6</v>
      </c>
      <c r="C4" s="1" t="s">
        <v>55</v>
      </c>
      <c r="D4" s="1" t="s">
        <v>56</v>
      </c>
      <c r="E4" s="12">
        <v>1</v>
      </c>
      <c r="F4" s="4"/>
      <c r="G4" s="4"/>
      <c r="H4" s="4"/>
      <c r="I4" s="4"/>
      <c r="J4" s="22" t="s">
        <v>118</v>
      </c>
    </row>
    <row r="5" spans="1:11" s="27" customFormat="1" ht="96">
      <c r="A5" s="1" t="s">
        <v>9</v>
      </c>
      <c r="B5" s="1" t="s">
        <v>6</v>
      </c>
      <c r="C5" s="1" t="s">
        <v>55</v>
      </c>
      <c r="D5" s="1" t="s">
        <v>57</v>
      </c>
      <c r="E5" s="13">
        <v>1</v>
      </c>
      <c r="F5" s="4"/>
      <c r="G5" s="4"/>
      <c r="H5" s="4"/>
      <c r="I5" s="4"/>
      <c r="J5" s="22" t="s">
        <v>119</v>
      </c>
    </row>
    <row r="6" spans="1:11" s="27" customFormat="1" ht="96">
      <c r="A6" s="1" t="s">
        <v>10</v>
      </c>
      <c r="B6" s="1" t="s">
        <v>6</v>
      </c>
      <c r="C6" s="1" t="s">
        <v>55</v>
      </c>
      <c r="D6" s="1" t="s">
        <v>58</v>
      </c>
      <c r="E6" s="13">
        <v>3</v>
      </c>
      <c r="F6" s="4" t="s">
        <v>161</v>
      </c>
      <c r="G6" s="4" t="s">
        <v>196</v>
      </c>
      <c r="H6" s="4" t="s">
        <v>198</v>
      </c>
      <c r="I6" s="46" t="s">
        <v>197</v>
      </c>
      <c r="J6" s="22" t="s">
        <v>120</v>
      </c>
    </row>
    <row r="7" spans="1:11" s="27" customFormat="1" ht="75">
      <c r="A7" s="7" t="s">
        <v>107</v>
      </c>
      <c r="B7" s="7" t="s">
        <v>100</v>
      </c>
      <c r="C7" s="7" t="s">
        <v>101</v>
      </c>
      <c r="D7" s="7" t="s">
        <v>102</v>
      </c>
      <c r="E7" s="16">
        <v>1</v>
      </c>
      <c r="F7" s="4" t="s">
        <v>144</v>
      </c>
      <c r="G7" s="4" t="s">
        <v>199</v>
      </c>
      <c r="H7" s="4" t="s">
        <v>200</v>
      </c>
      <c r="I7" s="47" t="s">
        <v>201</v>
      </c>
      <c r="J7" s="22" t="s">
        <v>47</v>
      </c>
    </row>
    <row r="8" spans="1:11" s="27" customFormat="1" ht="80">
      <c r="A8" s="1" t="s">
        <v>88</v>
      </c>
      <c r="B8" s="1" t="s">
        <v>80</v>
      </c>
      <c r="C8" s="1" t="s">
        <v>150</v>
      </c>
      <c r="D8" s="1" t="s">
        <v>89</v>
      </c>
      <c r="E8" s="13">
        <v>2</v>
      </c>
      <c r="F8" s="4" t="s">
        <v>132</v>
      </c>
      <c r="G8" s="4" t="s">
        <v>229</v>
      </c>
      <c r="H8" s="4" t="s">
        <v>228</v>
      </c>
      <c r="I8" s="50" t="s">
        <v>230</v>
      </c>
      <c r="J8" s="22" t="s">
        <v>121</v>
      </c>
    </row>
    <row r="9" spans="1:11" s="27" customFormat="1" ht="80">
      <c r="A9" s="1" t="s">
        <v>15</v>
      </c>
      <c r="B9" s="1" t="s">
        <v>80</v>
      </c>
      <c r="C9" s="1" t="s">
        <v>151</v>
      </c>
      <c r="D9" s="1" t="s">
        <v>90</v>
      </c>
      <c r="E9" s="13">
        <v>2</v>
      </c>
      <c r="F9" s="4" t="s">
        <v>142</v>
      </c>
      <c r="G9" s="4" t="s">
        <v>187</v>
      </c>
      <c r="H9" s="33" t="s">
        <v>188</v>
      </c>
      <c r="I9" s="34" t="s">
        <v>189</v>
      </c>
      <c r="J9" s="22" t="s">
        <v>122</v>
      </c>
    </row>
    <row r="10" spans="1:11" ht="80">
      <c r="A10" s="24" t="s">
        <v>14</v>
      </c>
      <c r="B10" s="24" t="s">
        <v>80</v>
      </c>
      <c r="C10" s="25" t="s">
        <v>147</v>
      </c>
      <c r="D10" s="24" t="s">
        <v>91</v>
      </c>
      <c r="E10" s="13">
        <v>4</v>
      </c>
      <c r="F10" s="5" t="s">
        <v>235</v>
      </c>
      <c r="G10" s="4" t="s">
        <v>229</v>
      </c>
      <c r="H10" s="4" t="s">
        <v>228</v>
      </c>
      <c r="I10" s="50" t="s">
        <v>230</v>
      </c>
      <c r="J10" s="22" t="s">
        <v>123</v>
      </c>
    </row>
    <row r="11" spans="1:11" s="27" customFormat="1" ht="32">
      <c r="A11" s="1" t="s">
        <v>11</v>
      </c>
      <c r="B11" s="1" t="s">
        <v>80</v>
      </c>
      <c r="C11" s="1" t="s">
        <v>152</v>
      </c>
      <c r="D11" s="1" t="s">
        <v>92</v>
      </c>
      <c r="E11" s="13">
        <v>2</v>
      </c>
      <c r="F11" s="4" t="s">
        <v>233</v>
      </c>
      <c r="G11" s="4" t="s">
        <v>237</v>
      </c>
      <c r="H11" s="4" t="s">
        <v>234</v>
      </c>
      <c r="I11" s="51" t="s">
        <v>236</v>
      </c>
      <c r="J11" s="22" t="s">
        <v>124</v>
      </c>
    </row>
    <row r="12" spans="1:11" s="27" customFormat="1" ht="64">
      <c r="A12" s="1" t="s">
        <v>13</v>
      </c>
      <c r="B12" s="1" t="s">
        <v>80</v>
      </c>
      <c r="C12" s="1" t="s">
        <v>153</v>
      </c>
      <c r="D12" s="1" t="s">
        <v>93</v>
      </c>
      <c r="E12" s="17">
        <v>2</v>
      </c>
      <c r="F12" s="4" t="s">
        <v>130</v>
      </c>
      <c r="G12" s="4" t="s">
        <v>179</v>
      </c>
      <c r="H12" s="4"/>
      <c r="I12" s="4"/>
      <c r="J12" s="22" t="s">
        <v>125</v>
      </c>
    </row>
    <row r="13" spans="1:11" s="27" customFormat="1" ht="49">
      <c r="A13" s="1" t="s">
        <v>54</v>
      </c>
      <c r="B13" s="1" t="s">
        <v>12</v>
      </c>
      <c r="C13" s="1" t="s">
        <v>45</v>
      </c>
      <c r="D13" s="1" t="s">
        <v>46</v>
      </c>
      <c r="E13" s="12">
        <v>1</v>
      </c>
      <c r="F13" s="4" t="s">
        <v>143</v>
      </c>
      <c r="G13" s="39" t="s">
        <v>193</v>
      </c>
      <c r="H13" s="33" t="s">
        <v>194</v>
      </c>
      <c r="I13" s="39" t="s">
        <v>195</v>
      </c>
      <c r="J13" s="22" t="s">
        <v>126</v>
      </c>
    </row>
    <row r="14" spans="1:11" s="27" customFormat="1" ht="96">
      <c r="A14" s="1" t="s">
        <v>16</v>
      </c>
      <c r="B14" s="1" t="s">
        <v>12</v>
      </c>
      <c r="C14" s="1" t="s">
        <v>59</v>
      </c>
      <c r="D14" s="1" t="s">
        <v>60</v>
      </c>
      <c r="E14" s="13">
        <v>1</v>
      </c>
      <c r="F14" s="4" t="s">
        <v>220</v>
      </c>
      <c r="G14" s="4"/>
      <c r="H14" s="4"/>
      <c r="I14" s="4"/>
      <c r="J14" s="22" t="s">
        <v>127</v>
      </c>
    </row>
    <row r="15" spans="1:11" s="27" customFormat="1" ht="96">
      <c r="A15" s="1" t="s">
        <v>17</v>
      </c>
      <c r="B15" s="1" t="s">
        <v>12</v>
      </c>
      <c r="C15" s="1" t="s">
        <v>59</v>
      </c>
      <c r="D15" s="1" t="s">
        <v>61</v>
      </c>
      <c r="E15" s="13">
        <v>4</v>
      </c>
      <c r="F15" s="4" t="s">
        <v>162</v>
      </c>
      <c r="G15" s="4" t="s">
        <v>184</v>
      </c>
      <c r="H15" s="4" t="s">
        <v>202</v>
      </c>
      <c r="I15" s="35" t="s">
        <v>185</v>
      </c>
      <c r="J15" s="22" t="s">
        <v>127</v>
      </c>
    </row>
    <row r="16" spans="1:11" s="27" customFormat="1" ht="96">
      <c r="A16" s="1" t="s">
        <v>18</v>
      </c>
      <c r="B16" s="1" t="s">
        <v>12</v>
      </c>
      <c r="C16" s="1" t="s">
        <v>59</v>
      </c>
      <c r="D16" s="1" t="s">
        <v>62</v>
      </c>
      <c r="E16" s="13">
        <v>3</v>
      </c>
      <c r="F16" s="42" t="s">
        <v>242</v>
      </c>
      <c r="G16" s="4" t="s">
        <v>183</v>
      </c>
      <c r="H16" s="4" t="s">
        <v>202</v>
      </c>
      <c r="I16" s="35" t="s">
        <v>186</v>
      </c>
      <c r="J16" s="22" t="s">
        <v>128</v>
      </c>
    </row>
    <row r="17" spans="1:10" s="27" customFormat="1" ht="96">
      <c r="A17" s="1" t="s">
        <v>19</v>
      </c>
      <c r="B17" s="1" t="s">
        <v>12</v>
      </c>
      <c r="C17" s="1" t="s">
        <v>59</v>
      </c>
      <c r="D17" s="1" t="s">
        <v>63</v>
      </c>
      <c r="E17" s="13">
        <v>2</v>
      </c>
      <c r="F17" s="4" t="s">
        <v>214</v>
      </c>
      <c r="G17" s="4" t="s">
        <v>215</v>
      </c>
      <c r="H17" s="4" t="s">
        <v>217</v>
      </c>
      <c r="I17" s="48" t="s">
        <v>216</v>
      </c>
      <c r="J17" s="22" t="s">
        <v>129</v>
      </c>
    </row>
    <row r="18" spans="1:10" s="27" customFormat="1" ht="96">
      <c r="A18" s="1" t="s">
        <v>20</v>
      </c>
      <c r="B18" s="1" t="s">
        <v>12</v>
      </c>
      <c r="C18" s="1" t="s">
        <v>59</v>
      </c>
      <c r="D18" s="1" t="s">
        <v>64</v>
      </c>
      <c r="E18" s="13">
        <v>2</v>
      </c>
      <c r="F18" s="4" t="s">
        <v>130</v>
      </c>
      <c r="G18" s="4" t="s">
        <v>179</v>
      </c>
      <c r="H18" s="4"/>
      <c r="I18" s="4"/>
      <c r="J18" s="23" t="s">
        <v>130</v>
      </c>
    </row>
    <row r="19" spans="1:10" s="27" customFormat="1" ht="96">
      <c r="A19" s="1" t="s">
        <v>21</v>
      </c>
      <c r="B19" s="1" t="s">
        <v>12</v>
      </c>
      <c r="C19" s="1" t="s">
        <v>59</v>
      </c>
      <c r="D19" s="1" t="s">
        <v>65</v>
      </c>
      <c r="E19" s="13">
        <v>8</v>
      </c>
      <c r="F19" s="4" t="s">
        <v>116</v>
      </c>
      <c r="G19" s="4" t="s">
        <v>131</v>
      </c>
      <c r="H19" s="4" t="s">
        <v>203</v>
      </c>
      <c r="I19" s="28" t="s">
        <v>204</v>
      </c>
      <c r="J19" s="36" t="s">
        <v>117</v>
      </c>
    </row>
    <row r="20" spans="1:10" s="27" customFormat="1" ht="96">
      <c r="A20" s="1" t="s">
        <v>22</v>
      </c>
      <c r="B20" s="1" t="s">
        <v>12</v>
      </c>
      <c r="C20" s="1" t="s">
        <v>59</v>
      </c>
      <c r="D20" s="1" t="s">
        <v>66</v>
      </c>
      <c r="E20" s="13">
        <v>1</v>
      </c>
      <c r="F20" s="4" t="s">
        <v>130</v>
      </c>
      <c r="G20" s="4" t="s">
        <v>179</v>
      </c>
      <c r="H20" s="4"/>
      <c r="I20" s="4"/>
      <c r="J20" s="23" t="s">
        <v>130</v>
      </c>
    </row>
    <row r="21" spans="1:10" s="27" customFormat="1" ht="96">
      <c r="A21" s="1" t="s">
        <v>23</v>
      </c>
      <c r="B21" s="1" t="s">
        <v>12</v>
      </c>
      <c r="C21" s="1" t="s">
        <v>59</v>
      </c>
      <c r="D21" s="1" t="s">
        <v>67</v>
      </c>
      <c r="E21" s="13">
        <v>1</v>
      </c>
      <c r="F21" s="4"/>
      <c r="G21" s="4"/>
      <c r="H21" s="4"/>
      <c r="I21" s="4"/>
      <c r="J21" s="36" t="s">
        <v>48</v>
      </c>
    </row>
    <row r="22" spans="1:10" s="27" customFormat="1" ht="96">
      <c r="A22" s="1" t="s">
        <v>24</v>
      </c>
      <c r="B22" s="1" t="s">
        <v>12</v>
      </c>
      <c r="C22" s="1" t="s">
        <v>59</v>
      </c>
      <c r="D22" s="1" t="s">
        <v>68</v>
      </c>
      <c r="E22" s="18">
        <v>1</v>
      </c>
      <c r="F22" s="4"/>
      <c r="G22" s="4"/>
      <c r="H22" s="4"/>
      <c r="I22" s="4"/>
      <c r="J22" s="36" t="s">
        <v>48</v>
      </c>
    </row>
    <row r="23" spans="1:10" s="27" customFormat="1" ht="48">
      <c r="A23" s="1" t="s">
        <v>79</v>
      </c>
      <c r="B23" s="1" t="s">
        <v>80</v>
      </c>
      <c r="C23" s="9" t="s">
        <v>81</v>
      </c>
      <c r="D23" s="1" t="s">
        <v>82</v>
      </c>
      <c r="E23" s="12">
        <v>1</v>
      </c>
      <c r="F23" s="43" t="s">
        <v>243</v>
      </c>
      <c r="G23" s="4" t="s">
        <v>232</v>
      </c>
      <c r="H23" s="4" t="s">
        <v>231</v>
      </c>
      <c r="I23" s="4"/>
      <c r="J23" s="36" t="s">
        <v>48</v>
      </c>
    </row>
    <row r="24" spans="1:10" s="27" customFormat="1" ht="64">
      <c r="A24" s="1" t="s">
        <v>25</v>
      </c>
      <c r="B24" s="1" t="s">
        <v>26</v>
      </c>
      <c r="C24" s="1" t="s">
        <v>148</v>
      </c>
      <c r="D24" s="1" t="s">
        <v>86</v>
      </c>
      <c r="E24" s="13">
        <v>2</v>
      </c>
      <c r="F24" s="4" t="s">
        <v>159</v>
      </c>
      <c r="G24" s="4" t="s">
        <v>190</v>
      </c>
      <c r="H24" s="33" t="s">
        <v>191</v>
      </c>
      <c r="I24" s="37" t="s">
        <v>192</v>
      </c>
      <c r="J24" s="22" t="s">
        <v>132</v>
      </c>
    </row>
    <row r="25" spans="1:10" s="27" customFormat="1" ht="64">
      <c r="A25" s="1" t="s">
        <v>27</v>
      </c>
      <c r="B25" s="1" t="s">
        <v>26</v>
      </c>
      <c r="C25" s="1" t="s">
        <v>149</v>
      </c>
      <c r="D25" s="1" t="s">
        <v>87</v>
      </c>
      <c r="E25" s="13">
        <v>2</v>
      </c>
      <c r="F25" s="4" t="s">
        <v>156</v>
      </c>
      <c r="G25" s="4" t="s">
        <v>168</v>
      </c>
      <c r="H25" s="33" t="s">
        <v>167</v>
      </c>
      <c r="I25" s="38" t="s">
        <v>169</v>
      </c>
      <c r="J25" s="22" t="s">
        <v>133</v>
      </c>
    </row>
    <row r="26" spans="1:10" s="27" customFormat="1" ht="90">
      <c r="A26" s="24" t="s">
        <v>28</v>
      </c>
      <c r="B26" s="1" t="s">
        <v>49</v>
      </c>
      <c r="C26" s="1" t="s">
        <v>50</v>
      </c>
      <c r="D26" s="1" t="s">
        <v>51</v>
      </c>
      <c r="E26" s="12">
        <v>3</v>
      </c>
      <c r="F26" s="4" t="s">
        <v>157</v>
      </c>
      <c r="G26" s="4" t="s">
        <v>174</v>
      </c>
      <c r="H26" s="33" t="s">
        <v>175</v>
      </c>
      <c r="I26" s="38" t="s">
        <v>178</v>
      </c>
      <c r="J26" s="22" t="s">
        <v>133</v>
      </c>
    </row>
    <row r="27" spans="1:10" s="27" customFormat="1" ht="49">
      <c r="A27" s="1" t="s">
        <v>29</v>
      </c>
      <c r="B27" s="1" t="s">
        <v>49</v>
      </c>
      <c r="C27" s="1" t="s">
        <v>52</v>
      </c>
      <c r="D27" s="1" t="s">
        <v>53</v>
      </c>
      <c r="E27" s="13">
        <v>2</v>
      </c>
      <c r="F27" s="4" t="s">
        <v>143</v>
      </c>
      <c r="G27" s="39" t="s">
        <v>193</v>
      </c>
      <c r="H27" s="33" t="s">
        <v>194</v>
      </c>
      <c r="I27" s="39" t="s">
        <v>195</v>
      </c>
      <c r="J27" s="22" t="s">
        <v>134</v>
      </c>
    </row>
    <row r="28" spans="1:10" s="27" customFormat="1" ht="96">
      <c r="A28" s="1" t="s">
        <v>30</v>
      </c>
      <c r="B28" s="1" t="s">
        <v>26</v>
      </c>
      <c r="C28" s="1" t="s">
        <v>55</v>
      </c>
      <c r="D28" s="1" t="s">
        <v>69</v>
      </c>
      <c r="E28" s="17">
        <v>1</v>
      </c>
      <c r="F28" s="4" t="s">
        <v>160</v>
      </c>
      <c r="G28" s="4" t="s">
        <v>166</v>
      </c>
      <c r="H28" s="33" t="s">
        <v>165</v>
      </c>
      <c r="I28" s="4"/>
      <c r="J28" s="22" t="s">
        <v>134</v>
      </c>
    </row>
    <row r="29" spans="1:10" s="27" customFormat="1" ht="96">
      <c r="A29" s="1" t="s">
        <v>31</v>
      </c>
      <c r="B29" s="1" t="s">
        <v>26</v>
      </c>
      <c r="C29" s="1" t="s">
        <v>55</v>
      </c>
      <c r="D29" s="1" t="s">
        <v>70</v>
      </c>
      <c r="E29" s="13">
        <v>1</v>
      </c>
      <c r="F29" s="4" t="s">
        <v>156</v>
      </c>
      <c r="G29" s="4" t="s">
        <v>168</v>
      </c>
      <c r="H29" s="33" t="s">
        <v>205</v>
      </c>
      <c r="I29" s="38" t="s">
        <v>169</v>
      </c>
      <c r="J29" s="22" t="s">
        <v>48</v>
      </c>
    </row>
    <row r="30" spans="1:10" s="27" customFormat="1" ht="96">
      <c r="A30" s="1" t="s">
        <v>32</v>
      </c>
      <c r="B30" s="1" t="s">
        <v>26</v>
      </c>
      <c r="C30" s="1" t="s">
        <v>55</v>
      </c>
      <c r="D30" s="1" t="s">
        <v>71</v>
      </c>
      <c r="E30" s="13">
        <v>2</v>
      </c>
      <c r="F30" s="4" t="s">
        <v>213</v>
      </c>
      <c r="G30" s="4"/>
      <c r="H30" s="4"/>
      <c r="I30" s="4"/>
      <c r="J30" s="22" t="s">
        <v>135</v>
      </c>
    </row>
    <row r="31" spans="1:10" s="27" customFormat="1" ht="64">
      <c r="A31" s="24" t="s">
        <v>84</v>
      </c>
      <c r="B31" s="1" t="s">
        <v>33</v>
      </c>
      <c r="C31" s="3" t="s">
        <v>146</v>
      </c>
      <c r="D31" s="1" t="s">
        <v>85</v>
      </c>
      <c r="E31" s="12">
        <v>2</v>
      </c>
      <c r="F31" s="4" t="s">
        <v>154</v>
      </c>
      <c r="G31" s="4" t="s">
        <v>173</v>
      </c>
      <c r="H31" s="4" t="s">
        <v>176</v>
      </c>
      <c r="I31" s="4" t="s">
        <v>177</v>
      </c>
      <c r="J31" s="22" t="s">
        <v>136</v>
      </c>
    </row>
    <row r="32" spans="1:10" s="27" customFormat="1" ht="32">
      <c r="A32" s="1" t="s">
        <v>94</v>
      </c>
      <c r="B32" s="1" t="s">
        <v>33</v>
      </c>
      <c r="C32" s="1" t="s">
        <v>95</v>
      </c>
      <c r="D32" s="1" t="s">
        <v>96</v>
      </c>
      <c r="E32" s="19">
        <v>2</v>
      </c>
      <c r="F32" s="5" t="s">
        <v>155</v>
      </c>
      <c r="G32" s="4" t="s">
        <v>222</v>
      </c>
      <c r="H32" s="4" t="s">
        <v>163</v>
      </c>
      <c r="I32" s="4"/>
      <c r="J32" s="22" t="s">
        <v>137</v>
      </c>
    </row>
    <row r="33" spans="1:10" s="27" customFormat="1" ht="40">
      <c r="A33" s="1" t="s">
        <v>34</v>
      </c>
      <c r="B33" s="1" t="s">
        <v>33</v>
      </c>
      <c r="C33" s="1" t="s">
        <v>39</v>
      </c>
      <c r="D33" s="1" t="s">
        <v>40</v>
      </c>
      <c r="E33" s="12">
        <v>1</v>
      </c>
      <c r="F33" s="26" t="s">
        <v>158</v>
      </c>
      <c r="G33" s="4" t="s">
        <v>170</v>
      </c>
      <c r="H33" s="33" t="s">
        <v>171</v>
      </c>
      <c r="I33" s="40" t="s">
        <v>172</v>
      </c>
      <c r="J33" s="22" t="s">
        <v>138</v>
      </c>
    </row>
    <row r="34" spans="1:10" s="27" customFormat="1" ht="96">
      <c r="A34" s="1" t="s">
        <v>83</v>
      </c>
      <c r="B34" s="1" t="s">
        <v>33</v>
      </c>
      <c r="C34" s="1" t="s">
        <v>59</v>
      </c>
      <c r="D34" s="1" t="s">
        <v>72</v>
      </c>
      <c r="E34" s="13">
        <v>1</v>
      </c>
      <c r="F34" s="4" t="s">
        <v>221</v>
      </c>
      <c r="G34" s="4" t="s">
        <v>219</v>
      </c>
      <c r="H34" s="4" t="s">
        <v>218</v>
      </c>
      <c r="I34" s="4" t="s">
        <v>164</v>
      </c>
      <c r="J34" s="22" t="s">
        <v>137</v>
      </c>
    </row>
    <row r="35" spans="1:10" s="27" customFormat="1" ht="96">
      <c r="A35" s="1" t="s">
        <v>35</v>
      </c>
      <c r="B35" s="1" t="s">
        <v>33</v>
      </c>
      <c r="C35" s="1" t="s">
        <v>59</v>
      </c>
      <c r="D35" s="1" t="s">
        <v>73</v>
      </c>
      <c r="E35" s="13">
        <v>2</v>
      </c>
      <c r="F35" s="4" t="s">
        <v>145</v>
      </c>
      <c r="G35" s="4" t="s">
        <v>180</v>
      </c>
      <c r="H35" s="4" t="s">
        <v>182</v>
      </c>
      <c r="I35" s="39" t="s">
        <v>181</v>
      </c>
      <c r="J35" s="22" t="s">
        <v>140</v>
      </c>
    </row>
    <row r="36" spans="1:10" ht="48">
      <c r="A36" s="24" t="s">
        <v>139</v>
      </c>
      <c r="B36" s="24" t="s">
        <v>36</v>
      </c>
      <c r="C36" s="24" t="s">
        <v>206</v>
      </c>
      <c r="D36" s="24" t="s">
        <v>103</v>
      </c>
      <c r="E36" s="12">
        <v>1</v>
      </c>
      <c r="F36" s="26" t="s">
        <v>141</v>
      </c>
      <c r="G36" s="5" t="s">
        <v>223</v>
      </c>
      <c r="H36" s="5" t="s">
        <v>224</v>
      </c>
      <c r="I36" s="49" t="s">
        <v>225</v>
      </c>
      <c r="J36" s="26" t="s">
        <v>141</v>
      </c>
    </row>
    <row r="37" spans="1:10" s="27" customFormat="1" ht="64">
      <c r="A37" s="1" t="s">
        <v>42</v>
      </c>
      <c r="B37" s="1" t="s">
        <v>37</v>
      </c>
      <c r="C37" s="1" t="s">
        <v>43</v>
      </c>
      <c r="D37" s="1" t="s">
        <v>44</v>
      </c>
      <c r="E37" s="20">
        <v>1</v>
      </c>
      <c r="F37" s="26" t="s">
        <v>141</v>
      </c>
      <c r="G37" s="4" t="s">
        <v>223</v>
      </c>
      <c r="H37" s="4" t="s">
        <v>224</v>
      </c>
      <c r="I37" s="49" t="s">
        <v>225</v>
      </c>
      <c r="J37" s="22" t="s">
        <v>141</v>
      </c>
    </row>
    <row r="38" spans="1:10" ht="63">
      <c r="A38" s="24" t="s">
        <v>97</v>
      </c>
      <c r="B38" s="24" t="s">
        <v>38</v>
      </c>
      <c r="C38" s="24" t="s">
        <v>98</v>
      </c>
      <c r="D38" s="24" t="s">
        <v>99</v>
      </c>
      <c r="E38" s="12">
        <v>1</v>
      </c>
      <c r="F38" s="45" t="s">
        <v>207</v>
      </c>
      <c r="G38" s="45" t="s">
        <v>227</v>
      </c>
      <c r="H38" s="5" t="s">
        <v>226</v>
      </c>
      <c r="I38" s="45" t="s">
        <v>208</v>
      </c>
      <c r="J38" s="5" t="s">
        <v>48</v>
      </c>
    </row>
    <row r="39" spans="1:10" s="27" customFormat="1" ht="64">
      <c r="A39" s="1" t="s">
        <v>74</v>
      </c>
      <c r="B39" s="1" t="s">
        <v>75</v>
      </c>
      <c r="C39" s="1" t="s">
        <v>76</v>
      </c>
      <c r="D39" s="1" t="s">
        <v>77</v>
      </c>
      <c r="E39" s="13" t="s">
        <v>78</v>
      </c>
      <c r="F39" s="4" t="s">
        <v>41</v>
      </c>
      <c r="G39" s="4" t="s">
        <v>41</v>
      </c>
      <c r="H39" s="4" t="s">
        <v>41</v>
      </c>
      <c r="I39" s="4" t="s">
        <v>41</v>
      </c>
      <c r="J39" s="36" t="s">
        <v>41</v>
      </c>
    </row>
    <row r="40" spans="1:10" s="27" customFormat="1">
      <c r="A40" s="4"/>
      <c r="B40" s="4"/>
      <c r="C40" s="4"/>
      <c r="D40" s="4"/>
      <c r="E40" s="21"/>
      <c r="J40" s="41"/>
    </row>
    <row r="41" spans="1:10" s="27" customFormat="1">
      <c r="A41" s="4"/>
      <c r="B41" s="4"/>
      <c r="C41" s="4"/>
      <c r="D41" s="4"/>
      <c r="E41" s="21"/>
      <c r="J41" s="41"/>
    </row>
    <row r="42" spans="1:10" s="27" customFormat="1">
      <c r="A42" s="4"/>
      <c r="B42" s="4"/>
      <c r="C42" s="4"/>
      <c r="D42" s="4"/>
      <c r="E42" s="21"/>
      <c r="J42" s="41"/>
    </row>
    <row r="43" spans="1:10" s="27" customFormat="1">
      <c r="A43" s="4"/>
      <c r="B43" s="4"/>
      <c r="C43" s="4"/>
      <c r="D43" s="4"/>
      <c r="E43" s="21"/>
      <c r="J43" s="41"/>
    </row>
    <row r="44" spans="1:10" s="27" customFormat="1">
      <c r="A44" s="4"/>
      <c r="B44" s="4"/>
      <c r="C44" s="4"/>
      <c r="D44" s="4"/>
      <c r="E44" s="21"/>
      <c r="J44" s="41"/>
    </row>
    <row r="45" spans="1:10" s="27" customFormat="1">
      <c r="A45" s="4"/>
      <c r="B45" s="4"/>
      <c r="C45" s="4"/>
      <c r="D45" s="4"/>
      <c r="E45" s="21"/>
      <c r="J45" s="41"/>
    </row>
    <row r="46" spans="1:10" s="27" customFormat="1">
      <c r="A46" s="4"/>
      <c r="B46" s="4"/>
      <c r="C46" s="4"/>
      <c r="D46" s="4"/>
      <c r="E46" s="21"/>
      <c r="J46" s="41"/>
    </row>
    <row r="47" spans="1:10" s="27" customFormat="1">
      <c r="A47" s="4"/>
      <c r="B47" s="4"/>
      <c r="C47" s="4"/>
      <c r="D47" s="4"/>
      <c r="E47" s="21"/>
      <c r="J47" s="41"/>
    </row>
    <row r="48" spans="1:10" s="27" customFormat="1">
      <c r="A48" s="4"/>
      <c r="B48" s="4"/>
      <c r="C48" s="4"/>
      <c r="D48" s="4"/>
      <c r="E48" s="21"/>
      <c r="J48" s="41"/>
    </row>
    <row r="49" spans="1:10" s="27" customFormat="1">
      <c r="A49" s="4"/>
      <c r="B49" s="4"/>
      <c r="C49" s="4"/>
      <c r="D49" s="4"/>
      <c r="E49" s="21"/>
      <c r="J49" s="41"/>
    </row>
  </sheetData>
  <phoneticPr fontId="30" type="noConversion"/>
  <conditionalFormatting sqref="A2:B3 A7:B7">
    <cfRule type="expression" dxfId="0" priority="2">
      <formula>#REF!="Done"</formula>
    </cfRule>
  </conditionalFormatting>
  <hyperlinks>
    <hyperlink ref="H28" r:id="rId1" display="mailto:Kevin.Kennett@OSCEOLA.ORG" xr:uid="{06A4189E-BDB8-5244-B162-F56F19E2F48B}"/>
    <hyperlink ref="H29" r:id="rId2" tooltip="mailto:egentry@kissimmee.org" display="mailto:egentry@kissimmee.org" xr:uid="{99E960E1-1E57-8C4F-B0DE-7DE9ECD3DF76}"/>
    <hyperlink ref="H25" r:id="rId3" tooltip="mailto:egentry@kissimmee.org" display="mailto:egentry@kissimmee.org" xr:uid="{0DF74D8D-3D0D-7340-98E1-B849359AD837}"/>
    <hyperlink ref="H26" r:id="rId4" tooltip="mailto:egentry@kissimmee.org" display="mailto:egentry@kissimmee.org" xr:uid="{183EC3A5-064B-AB4E-837F-D44BDE68B0B2}"/>
    <hyperlink ref="H33" r:id="rId5" tooltip="mailto:slivingston@cityofoviedo.net" display="mailto:slivingston@cityofoviedo.net" xr:uid="{933B8F02-786F-F64B-B139-77AF03864239}"/>
    <hyperlink ref="H9" r:id="rId6" tooltip="mailto:ddevlin@cityofwinterpark.org" display="mailto:ddevlin@cityofwinterpark.org" xr:uid="{03F4C139-4D62-FF45-97F9-3453E55626D8}"/>
    <hyperlink ref="H24" r:id="rId7" tooltip="mailto:spaynter@oversightdistrict.org" display="mailto:spaynter@oversightdistrict.org" xr:uid="{0493F2A0-F7F3-734D-9CEC-BFA8AF0147A7}"/>
    <hyperlink ref="H27" r:id="rId8" tooltip="mailto:Bhalterman@Nationalhealthtransport.com" display="mailto:Bhalterman@Nationalhealthtransport.com" xr:uid="{F308D908-0F3A-BE46-B557-3D9AA69D4367}"/>
    <hyperlink ref="H13" r:id="rId9" tooltip="mailto:Bhalterman@Nationalhealthtransport.com" display="mailto:Bhalterman@Nationalhealthtransport.com" xr:uid="{A04F0ED4-0132-E443-A699-185CD3DE717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EMS Needed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PyExcelerate</dc:creator>
  <cp:lastModifiedBy>Matt Meyers</cp:lastModifiedBy>
  <dcterms:created xsi:type="dcterms:W3CDTF">2022-12-07T12:52:00Z</dcterms:created>
  <dcterms:modified xsi:type="dcterms:W3CDTF">2024-04-18T15:49:22Z</dcterms:modified>
</cp:coreProperties>
</file>